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agov-my.sharepoint.com/personal/dyabut_pa_gov/Documents/Desktop/"/>
    </mc:Choice>
  </mc:AlternateContent>
  <xr:revisionPtr revIDLastSave="0" documentId="8_{AF14A17E-317A-4FE1-B999-B4C7436ED9D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NAP TOTAL" sheetId="11" r:id="rId1"/>
    <sheet name="MONTHLY SNAP FUNDS" sheetId="14" r:id="rId2"/>
    <sheet name="SNAP U.S. CONGRESS" sheetId="9" r:id="rId3"/>
    <sheet name="SNAP PA HOUSE" sheetId="3" r:id="rId4"/>
    <sheet name="SNAP PA SENATE" sheetId="4" r:id="rId5"/>
    <sheet name="MEDICAID TOTAL" sheetId="13" r:id="rId6"/>
    <sheet name="MEDICAID U.S. CONGRESS" sheetId="10" r:id="rId7"/>
    <sheet name="MEDICAID PA HOUSE" sheetId="7" r:id="rId8"/>
    <sheet name="MEDICAID PA SENATE" sheetId="8" r:id="rId9"/>
  </sheets>
  <definedNames>
    <definedName name="_xlnm._FilterDatabase" localSheetId="7" hidden="1">'MEDICAID PA HOUSE'!$A$2:$D$2</definedName>
    <definedName name="_xlnm._FilterDatabase" localSheetId="8" hidden="1">'MEDICAID PA SENATE'!$A$2:$D$2</definedName>
    <definedName name="_xlnm._FilterDatabase" localSheetId="3" hidden="1">'SNAP PA HOUSE'!$A$2:$D$2</definedName>
    <definedName name="_xlnm._FilterDatabase" localSheetId="4" hidden="1">'SNAP PA SENATE'!$A$2:$D$2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4" l="1"/>
  <c r="B2" i="11"/>
  <c r="B2" i="13"/>
</calcChain>
</file>

<file path=xl/sharedStrings.xml><?xml version="1.0" encoding="utf-8"?>
<sst xmlns="http://schemas.openxmlformats.org/spreadsheetml/2006/main" count="782" uniqueCount="365">
  <si>
    <t>Under 21</t>
  </si>
  <si>
    <t>Age 21-59</t>
  </si>
  <si>
    <t>Age 60+</t>
  </si>
  <si>
    <t>Total</t>
  </si>
  <si>
    <t>999</t>
  </si>
  <si>
    <t>PA House District</t>
  </si>
  <si>
    <t>PA Senate District</t>
  </si>
  <si>
    <t>SNAP Enrollment December 2024</t>
  </si>
  <si>
    <t>Medicaid Enrollment December 2024</t>
  </si>
  <si>
    <t>HD-1: Erie County</t>
  </si>
  <si>
    <t>HD-2: Erie County</t>
  </si>
  <si>
    <t>HD-3: Erie County</t>
  </si>
  <si>
    <t>HD-4: Erie County</t>
  </si>
  <si>
    <t>HD-5: Berks County</t>
  </si>
  <si>
    <t>HD-6: Crawford &amp; Erie Counties</t>
  </si>
  <si>
    <t>HD-7: Mercer County</t>
  </si>
  <si>
    <t>HD-8: Butler &amp; Lawrence Counties</t>
  </si>
  <si>
    <t>HD-9: Lawrence County</t>
  </si>
  <si>
    <t>HD-10: Philadelphia County</t>
  </si>
  <si>
    <t>HD-11: Butler County</t>
  </si>
  <si>
    <t>HD-12: Butler County</t>
  </si>
  <si>
    <t>HD-13: Chester County</t>
  </si>
  <si>
    <t>HD-14: Beaver County</t>
  </si>
  <si>
    <t>HD-15: Beaver &amp; Washington Counties</t>
  </si>
  <si>
    <t>HD-16: Beaver County</t>
  </si>
  <si>
    <t>HD-17: Butler &amp; Mercer Counties</t>
  </si>
  <si>
    <t>HD-18: Bucks County</t>
  </si>
  <si>
    <t>HD-19: Allegheny County</t>
  </si>
  <si>
    <t>HD-20: Allegheny County</t>
  </si>
  <si>
    <t>HD-21: Allegheny County</t>
  </si>
  <si>
    <t>HD-22: Lehigh County</t>
  </si>
  <si>
    <t>HD-23: Allegheny County</t>
  </si>
  <si>
    <t>HD-24: Allegheny County</t>
  </si>
  <si>
    <t>HD-25: Allegheny County:</t>
  </si>
  <si>
    <t>HD-26: Chester County</t>
  </si>
  <si>
    <t>HD-27: Allegheny County</t>
  </si>
  <si>
    <t>HD-28: Allegheny County</t>
  </si>
  <si>
    <t>HD-29: Bucks County</t>
  </si>
  <si>
    <t>HD-30: Allegheny County</t>
  </si>
  <si>
    <t>HD-31: Bucks County</t>
  </si>
  <si>
    <t>HD-32: Allegheny County</t>
  </si>
  <si>
    <t>HD-33: Allegheny County</t>
  </si>
  <si>
    <t>HD-34: Allegheny County</t>
  </si>
  <si>
    <t>HD-35: Allegheny County</t>
  </si>
  <si>
    <t>HD-36: Allegheny County</t>
  </si>
  <si>
    <t>HD-37: Lancaster County</t>
  </si>
  <si>
    <t>HD-38: Allegheny County</t>
  </si>
  <si>
    <t>HD-39: Allegheny &amp; Washington County</t>
  </si>
  <si>
    <t>HD-40: Allegheny &amp; Washington County</t>
  </si>
  <si>
    <t>HD-41: Lancaster County</t>
  </si>
  <si>
    <t>HD-42: Allegheny County</t>
  </si>
  <si>
    <t>HD-43: Lancaster County</t>
  </si>
  <si>
    <t>HD-44: Allegheny County</t>
  </si>
  <si>
    <t>HD-45: Allegheny County</t>
  </si>
  <si>
    <t>HD-46: Allegheny &amp; Washington Counties</t>
  </si>
  <si>
    <t>HD-47: York County</t>
  </si>
  <si>
    <t>HD-48: Washington County</t>
  </si>
  <si>
    <t>HD-49: Lancaster County</t>
  </si>
  <si>
    <t>HD-50: Green &amp; Washington Counties</t>
  </si>
  <si>
    <t>HD-51: Fayette County</t>
  </si>
  <si>
    <t>HD-52: Fayette County</t>
  </si>
  <si>
    <t>HD-53: Montgomery County</t>
  </si>
  <si>
    <t>HD-54: Montgomery County</t>
  </si>
  <si>
    <t>HD-55: Westmoreland County</t>
  </si>
  <si>
    <t>HD-56: Westmoreland County</t>
  </si>
  <si>
    <t>HD-57: Westmoreland County</t>
  </si>
  <si>
    <t>HD-58: Westmoreland County</t>
  </si>
  <si>
    <t>HD-59: Westmoreland County</t>
  </si>
  <si>
    <t>HD-60: Armstrong &amp; Westmoreland Counties</t>
  </si>
  <si>
    <t>HD-61: Montgomery County</t>
  </si>
  <si>
    <t>HD-62: Indiana County</t>
  </si>
  <si>
    <t>HD-63: Armstrong &amp; Clarion Counties</t>
  </si>
  <si>
    <t>HD-64: Crawford &amp; Venango Counties</t>
  </si>
  <si>
    <t>HD-65: Crawford, Forest, &amp; Warren Counties</t>
  </si>
  <si>
    <t>HD-66: Indiana &amp; Jefferson Counties</t>
  </si>
  <si>
    <t>HD-67: Cameron, McKean, &amp; Potter Counties</t>
  </si>
  <si>
    <t>HD-68: Bradford &amp; Tioga Counties</t>
  </si>
  <si>
    <t>HD-69: Somerset County</t>
  </si>
  <si>
    <t>HD-70: Montgomery County</t>
  </si>
  <si>
    <t>HD-71: Cambria &amp; Somerset County</t>
  </si>
  <si>
    <t>HD-72: Cambria County</t>
  </si>
  <si>
    <t>HD-73: Cambria &amp; Clearfield Counties</t>
  </si>
  <si>
    <t>HD-74: Chester County</t>
  </si>
  <si>
    <t>HD-75: Clearfield &amp; Elk Counties</t>
  </si>
  <si>
    <t>HD-76: Clinton &amp; Union Counties</t>
  </si>
  <si>
    <t>HD-78: Bedford &amp; Fulton Counties</t>
  </si>
  <si>
    <t>HD-79: Blair County</t>
  </si>
  <si>
    <t>HD-77: Centre County</t>
  </si>
  <si>
    <t>HD-80: Blair &amp; Huntingdon County</t>
  </si>
  <si>
    <t>HD-81: Franklin &amp; Huntingdon Counties</t>
  </si>
  <si>
    <t>HD-82: Centre County</t>
  </si>
  <si>
    <t>HD-83: Lycoming &amp; Union Counties</t>
  </si>
  <si>
    <t>HD-84: Lycoming &amp; Sullivan Counties</t>
  </si>
  <si>
    <t>HD-85: Juniata, Mifflin, Snyder, &amp; Union Counties</t>
  </si>
  <si>
    <t>HD-86: Juniata &amp; Perry Counties</t>
  </si>
  <si>
    <t>HD-87: Cumberland County</t>
  </si>
  <si>
    <t>HD-88: Cumberland County</t>
  </si>
  <si>
    <t>HD-89: Franklin County</t>
  </si>
  <si>
    <t>HD-90: Franklin County</t>
  </si>
  <si>
    <t>HD-91: Adams County</t>
  </si>
  <si>
    <t>HD-92: York County</t>
  </si>
  <si>
    <t>HD-93: York County</t>
  </si>
  <si>
    <t>HD-94: York County</t>
  </si>
  <si>
    <t>HD-95: York County</t>
  </si>
  <si>
    <t>HD-96: Lancaster County</t>
  </si>
  <si>
    <t>HD-97: Lancaster County</t>
  </si>
  <si>
    <t>HD-98: Lancaster &amp; Lebanon County</t>
  </si>
  <si>
    <t>HD-99: Berks &amp; Lancaster County</t>
  </si>
  <si>
    <t>HD-100: Lancaster County</t>
  </si>
  <si>
    <t>HD-101: Lebanon County</t>
  </si>
  <si>
    <t>HD-102: Lebanon County</t>
  </si>
  <si>
    <t>HD-103: Cumberland &amp; Dauphin Counties</t>
  </si>
  <si>
    <t>HD-104: Dauphin County</t>
  </si>
  <si>
    <t>HD-105: Dauphin County</t>
  </si>
  <si>
    <t>HD-106: Dauphin County</t>
  </si>
  <si>
    <t>HD-107: Northumberland &amp; Schuylkill Counties</t>
  </si>
  <si>
    <t>HD-108: Montour &amp; Northumberland Counties</t>
  </si>
  <si>
    <t>HD-109: Columbia County</t>
  </si>
  <si>
    <t>HD-110: Bradford &amp; Wyoming Counties</t>
  </si>
  <si>
    <t>HD-111: Susquehanna &amp; Wayne Counties</t>
  </si>
  <si>
    <t>HD-112: Lackawanna County</t>
  </si>
  <si>
    <t>HD-113: Lackawanna County</t>
  </si>
  <si>
    <t>HD-114: Lackawanna County</t>
  </si>
  <si>
    <t>HD-115: Monroe County</t>
  </si>
  <si>
    <t>HD-116: Luzerne &amp; Schuylkill Counties</t>
  </si>
  <si>
    <t>HD-117: Luzerne County</t>
  </si>
  <si>
    <t>HD-118: Lackawanna &amp; Luzerne Counties</t>
  </si>
  <si>
    <t>HD-119: Luzerne County</t>
  </si>
  <si>
    <t>HD-120: Luzerne County</t>
  </si>
  <si>
    <t>HD-121: Luzerne County</t>
  </si>
  <si>
    <t>HD-122: Carbon County</t>
  </si>
  <si>
    <t>HD-123: Schuylkill County</t>
  </si>
  <si>
    <t>HD-124: Berks &amp; Schuylkill County</t>
  </si>
  <si>
    <t>HD-125: Dauphin County;</t>
  </si>
  <si>
    <t>HD-126: Berks County</t>
  </si>
  <si>
    <t>HD-127: Berks County</t>
  </si>
  <si>
    <t>HD-128: Berks County</t>
  </si>
  <si>
    <t>HD-129: Berks County</t>
  </si>
  <si>
    <t>HD-130: Berks County</t>
  </si>
  <si>
    <t>HD-131: Lehigh, Montgomery, and Northampton Counties</t>
  </si>
  <si>
    <t>HD-132: Lehigh County</t>
  </si>
  <si>
    <t>HD-133: Lehigh County</t>
  </si>
  <si>
    <t>HD-134: Lehigh County</t>
  </si>
  <si>
    <t>HD-135: Northampton County</t>
  </si>
  <si>
    <t>HD-136: Northampton County</t>
  </si>
  <si>
    <t>HD-137: Northampton County</t>
  </si>
  <si>
    <t>HD-138: Northampton County</t>
  </si>
  <si>
    <t>HD-139: Pike &amp; Wayne Counties</t>
  </si>
  <si>
    <t>HD-140: Bucks County</t>
  </si>
  <si>
    <t>HD-141: Bucks County</t>
  </si>
  <si>
    <t>HD-142: Bucks County</t>
  </si>
  <si>
    <t>HD-144: Bucks County</t>
  </si>
  <si>
    <t>HD-143: Bucks County</t>
  </si>
  <si>
    <t>HD-145: Bucks County</t>
  </si>
  <si>
    <t>HD-146: Montgomery County</t>
  </si>
  <si>
    <t>HD-147: Montgomery County</t>
  </si>
  <si>
    <t>HD-148: Montgomery County</t>
  </si>
  <si>
    <t>HD-149: Montgomery County</t>
  </si>
  <si>
    <t>HD-150: Montgomery County</t>
  </si>
  <si>
    <t>HD-151: Montgomery County</t>
  </si>
  <si>
    <t>HD-152: Montgomery County</t>
  </si>
  <si>
    <t>HD-153: Montgomery County</t>
  </si>
  <si>
    <t>HD-154: Montgomery County</t>
  </si>
  <si>
    <t>HD-155: Chester County</t>
  </si>
  <si>
    <t>HD-156: Chester County</t>
  </si>
  <si>
    <t>HD-157: Chester County</t>
  </si>
  <si>
    <t>HD-158: Chester County</t>
  </si>
  <si>
    <t>HD-159: Delaware County</t>
  </si>
  <si>
    <t>HD-160: Chester &amp; Delaware Counties</t>
  </si>
  <si>
    <t>HD-161: Delaware County</t>
  </si>
  <si>
    <t>HD-162: Delaware County</t>
  </si>
  <si>
    <t>HD-163: Delaware County</t>
  </si>
  <si>
    <t>HD-164: Delaware County</t>
  </si>
  <si>
    <t>HD-165: Delaware County</t>
  </si>
  <si>
    <t>HD-166: Delaware County</t>
  </si>
  <si>
    <t>HD-168: Delaware County</t>
  </si>
  <si>
    <t>HD-167: Chester County</t>
  </si>
  <si>
    <t>HD-169: York County</t>
  </si>
  <si>
    <t>HD-170: Philadelphia County</t>
  </si>
  <si>
    <t>HD-171: Centre &amp; Mifflin Counties</t>
  </si>
  <si>
    <t>HD-172: Philadelphia County</t>
  </si>
  <si>
    <t>HD-173: Philadelphia County</t>
  </si>
  <si>
    <t>HD-174: Philadelphia County</t>
  </si>
  <si>
    <t>HD-175: Philadelphia County</t>
  </si>
  <si>
    <t>HD-176: Monroe County</t>
  </si>
  <si>
    <t>HD-177: Philadelphia County</t>
  </si>
  <si>
    <t>HD-178: Bucks County</t>
  </si>
  <si>
    <t>HD-179: Philadelphia County</t>
  </si>
  <si>
    <t>HD-180: Philadelphia County</t>
  </si>
  <si>
    <t>HD-181: Philadelphia County</t>
  </si>
  <si>
    <t>HD-182: Philadelphia County</t>
  </si>
  <si>
    <t>HD-183: Lehigh &amp; Northampton Counties</t>
  </si>
  <si>
    <t>HD-184: Philadelphia County</t>
  </si>
  <si>
    <t>HD-185: Delaware &amp; Philadelphia Counties</t>
  </si>
  <si>
    <t>HD-186: Philadelphia County</t>
  </si>
  <si>
    <t>HD-187: Lehigh County</t>
  </si>
  <si>
    <t>HD-188: Philadelphia County</t>
  </si>
  <si>
    <t>HD-189: Monroe &amp; Pike Counties</t>
  </si>
  <si>
    <t>HD-190: Philadelphia County</t>
  </si>
  <si>
    <t>HD-191: Delaware &amp; Philadelphia Counties</t>
  </si>
  <si>
    <t>HD-192: Philadelphia County</t>
  </si>
  <si>
    <t>HD-193: Adams &amp; Cumberland Counties</t>
  </si>
  <si>
    <t>HD-194: Philadelphia County</t>
  </si>
  <si>
    <t>HD-195: Philadelphia County</t>
  </si>
  <si>
    <t>HD-196: York County</t>
  </si>
  <si>
    <t>HD-197: Philadelphia County</t>
  </si>
  <si>
    <t>HD-198: Philadelphia County</t>
  </si>
  <si>
    <t xml:space="preserve">HD-199: Cumberland County </t>
  </si>
  <si>
    <t>HD-200: Philadelphia County</t>
  </si>
  <si>
    <t>HD-201: Philadelphia County</t>
  </si>
  <si>
    <t>HD-202: Philadelphia County</t>
  </si>
  <si>
    <t>HD-203: Philadelphia County</t>
  </si>
  <si>
    <t>SD-01: Philadelphia County</t>
  </si>
  <si>
    <t>SD-02: Philadelphia County</t>
  </si>
  <si>
    <t>SD-03: Philadelphia County</t>
  </si>
  <si>
    <t>SD-04: Montgomery &amp; Philadelphia County</t>
  </si>
  <si>
    <t>SD-05: Philadelphia County</t>
  </si>
  <si>
    <t>SD-06: Bucks County</t>
  </si>
  <si>
    <t>SD-08: Delaware &amp; Philadelphia Counties</t>
  </si>
  <si>
    <t>SD-09: Chester &amp; Delaware Counties</t>
  </si>
  <si>
    <t>SD-11: Berks County</t>
  </si>
  <si>
    <t>SD-10: Bucks County</t>
  </si>
  <si>
    <t>SD-12: Montgomery County</t>
  </si>
  <si>
    <t>SD-13: Berks &amp; Lancaster Couties</t>
  </si>
  <si>
    <t>SD-14: Lehigh &amp; Northampton Counties</t>
  </si>
  <si>
    <t>SD-15: Dauphin County</t>
  </si>
  <si>
    <t>SD-16: Bucks &amp; Lehigh Counties</t>
  </si>
  <si>
    <t>SD-17: Delaware &amp; Montgomery Counties</t>
  </si>
  <si>
    <t>SD-18: Lehigh &amp; Northampton Counties</t>
  </si>
  <si>
    <t>SD-19: Chester County</t>
  </si>
  <si>
    <t>SD-20: Luzerne, Pike, Susquehanna, Wayne, &amp; Wyoming Counties</t>
  </si>
  <si>
    <t>SD-21: Butler, Clarion, Erie, Forest, Venango, &amp; Warren Counties</t>
  </si>
  <si>
    <t>SD-22: Lackawanna &amp; Luzerne Counties</t>
  </si>
  <si>
    <t>SD-23: Bradford, Lycoming, Sullivan, Tioga, &amp; Union Counties</t>
  </si>
  <si>
    <t>SD-24: Berks &amp; Montgomery Counties</t>
  </si>
  <si>
    <t>SD-25: Cameron, Centre, Clinton, Elk, Jefferson, McKean, &amp; Potter Counties</t>
  </si>
  <si>
    <t>SD-26: Delaware County</t>
  </si>
  <si>
    <t>SD-27: Columbia, Luzerne, Montour, Northumberland, &amp; Snyder Counties</t>
  </si>
  <si>
    <t>SD-28: York County</t>
  </si>
  <si>
    <t>SD-29: Carbon, Luzerne, &amp; Schuylkill Counties</t>
  </si>
  <si>
    <t>SD-30: Blair, Fulton, Huntingdon, Juniata, &amp; Mifflin Counties</t>
  </si>
  <si>
    <t>SD-31: Cumberland &amp; York Counties</t>
  </si>
  <si>
    <t>SD-32: Bedford, Fayette, Somerset, &amp; Westmoreland Counties</t>
  </si>
  <si>
    <t>SD-33: Adams &amp; Franklin Counties</t>
  </si>
  <si>
    <t>SD-34: Cumberland, Dauphin, &amp; Perry Counties</t>
  </si>
  <si>
    <t>SD-35: Cambria, Centre, &amp; Clearfield Counties</t>
  </si>
  <si>
    <t>SD-36: Lancaster County</t>
  </si>
  <si>
    <t>SD-37: Allegheny County</t>
  </si>
  <si>
    <t>SD-38: Allegheny County</t>
  </si>
  <si>
    <t>SD-39: Westmoreland County</t>
  </si>
  <si>
    <t>SD-40: Lackawanna, Monroe, &amp; Wayne Counties</t>
  </si>
  <si>
    <t>SD-41: Armstrong, Indiana, Jefferson, &amp; Westmoreland Counties</t>
  </si>
  <si>
    <t>SD-42: Allegheny County</t>
  </si>
  <si>
    <t>SD-43: Allegheny County</t>
  </si>
  <si>
    <t>SD-44: Berks, Chester, &amp; Montgomery Counties</t>
  </si>
  <si>
    <t>SD-45: Allegheny County</t>
  </si>
  <si>
    <t>SD-47: Beaver, Butler, &amp; Lawrence Counties</t>
  </si>
  <si>
    <t>SD-48: Berks, Lancaster, &amp; Lebanon Counties</t>
  </si>
  <si>
    <t>SD-49: Erie County</t>
  </si>
  <si>
    <t>SD-50: Crawford, Lawrence, &amp; Mercer Counties</t>
  </si>
  <si>
    <t>SD-46: Beaver, Greene, &amp; Washington Counties</t>
  </si>
  <si>
    <t>SD-07: Montngomery &amp; Philadelphia Counties</t>
  </si>
  <si>
    <t>HD-25: Allegheny County</t>
  </si>
  <si>
    <t>HD-39: Allegheny &amp; Washington Counties</t>
  </si>
  <si>
    <t>HD-40: Allegheny &amp; Washington Counties</t>
  </si>
  <si>
    <t>HD-71: Cambria &amp; Somerset Counties</t>
  </si>
  <si>
    <t>HD-80: Blair &amp; Huntingdon Counties</t>
  </si>
  <si>
    <t>HD-98: Lancaster &amp; Lebanon Counties</t>
  </si>
  <si>
    <t>HD-99: Berks &amp; Lancaster Counties</t>
  </si>
  <si>
    <t>HD-125: Dauphin County</t>
  </si>
  <si>
    <t>HD-131: Lehigh, Montgomery, &amp; Northampton Counties</t>
  </si>
  <si>
    <t>US House District</t>
  </si>
  <si>
    <t>Number on  Medicaid under 21 years of age</t>
  </si>
  <si>
    <t>Number on Medicaid ages 21 to 59</t>
  </si>
  <si>
    <t>Number on Medicaid 60 and older</t>
  </si>
  <si>
    <t>Individuals eligible for Medicaid because of Medicaid Expansion</t>
  </si>
  <si>
    <t>PA-01: Bucks &amp; Montgomery Counties</t>
  </si>
  <si>
    <t>PA-02: Philadelphia County</t>
  </si>
  <si>
    <t>PA-03: Philadelphia County</t>
  </si>
  <si>
    <t>PA-04: Montgomery &amp; Berks Counties</t>
  </si>
  <si>
    <t>PA-05: Delaware, Chester, &amp; Montgomery Counties</t>
  </si>
  <si>
    <t>PA-06: Chester &amp; Berks Counties</t>
  </si>
  <si>
    <t>PA-07: Carbon, Lehigh, &amp; Northampton Counties:</t>
  </si>
  <si>
    <t>PA-08: Wayne, Pike, Lackawannna, Luzerne, &amp; Monroe Counties</t>
  </si>
  <si>
    <t>PA-09: Bradford, Columbia, Lebanon, Montour, Northumberland, Schuylkill, Sullivan, Susquehanna, Wyoming, Berks, Luzerne, and Lycoming Counties</t>
  </si>
  <si>
    <t>PA-10: Dauphin, Cumberland, and York Counties</t>
  </si>
  <si>
    <t>PA-11: Lancaster &amp; York Counties</t>
  </si>
  <si>
    <t>PA-12: Allegheny &amp; Westmoreland Counties</t>
  </si>
  <si>
    <t>PA-13: Adams, Bedford, Blair, Cambria, Franklin, Fulton, Huntingdon, Juniata, Mifflin, &amp; Perry Counties</t>
  </si>
  <si>
    <t>PA-14: Fayette, Greene, Washington, Indiana, Westmoreland, and Somerset Counties</t>
  </si>
  <si>
    <t>PA-15: Armstrong, Cameron, Centre, Clarion, Clearfield, Clinton, Elk, Forest, Jefferson, McKean, Potter, Snyder, Tioga, Union, Warren, Indiana, Lycoming, &amp; Venango Counties</t>
  </si>
  <si>
    <t>PA-16: Erie, Crawford, Mercer, Lawrence, Butler, &amp; Venango Counties</t>
  </si>
  <si>
    <t>PA-17: Beaver &amp; Allegheny Counties</t>
  </si>
  <si>
    <t>Number on  SNAP under 21 years of age</t>
  </si>
  <si>
    <t>Number on SNAP ages 21 to 59</t>
  </si>
  <si>
    <t>Number on SNAP 60 and older</t>
  </si>
  <si>
    <t>STATE TOTAL</t>
  </si>
  <si>
    <t>Adams</t>
  </si>
  <si>
    <t>Allegheny</t>
  </si>
  <si>
    <t>Armstrong</t>
  </si>
  <si>
    <t>Beaver</t>
  </si>
  <si>
    <t>Bedford</t>
  </si>
  <si>
    <t>Berks</t>
  </si>
  <si>
    <t>Blair</t>
  </si>
  <si>
    <t>Bradford</t>
  </si>
  <si>
    <t>Bucks</t>
  </si>
  <si>
    <t>Butler</t>
  </si>
  <si>
    <t>Cambria</t>
  </si>
  <si>
    <t>Cameron</t>
  </si>
  <si>
    <t>Carbon</t>
  </si>
  <si>
    <t>Centre</t>
  </si>
  <si>
    <t>Chester</t>
  </si>
  <si>
    <t>Clarion</t>
  </si>
  <si>
    <t>Clearfield</t>
  </si>
  <si>
    <t>Clinton</t>
  </si>
  <si>
    <t>Columbia</t>
  </si>
  <si>
    <t>Crawford</t>
  </si>
  <si>
    <t>Cumberland</t>
  </si>
  <si>
    <t>Dauphin</t>
  </si>
  <si>
    <t>Delaware</t>
  </si>
  <si>
    <t>Elk</t>
  </si>
  <si>
    <t>Erie</t>
  </si>
  <si>
    <t>Fayette</t>
  </si>
  <si>
    <t>Forest</t>
  </si>
  <si>
    <t>Franklin</t>
  </si>
  <si>
    <t>Fulton</t>
  </si>
  <si>
    <t>Greene</t>
  </si>
  <si>
    <t>Huntingdon</t>
  </si>
  <si>
    <t>Indiana</t>
  </si>
  <si>
    <t>Jefferson</t>
  </si>
  <si>
    <t>Juniata</t>
  </si>
  <si>
    <t>Lackawanna</t>
  </si>
  <si>
    <t>Lancaster</t>
  </si>
  <si>
    <t>Lawrence</t>
  </si>
  <si>
    <t>Lebanon</t>
  </si>
  <si>
    <t>Lehigh</t>
  </si>
  <si>
    <t>Luzerne</t>
  </si>
  <si>
    <t>Lycoming</t>
  </si>
  <si>
    <t>McKean</t>
  </si>
  <si>
    <t>Mercer</t>
  </si>
  <si>
    <t>Mifflin</t>
  </si>
  <si>
    <t>Monroe</t>
  </si>
  <si>
    <t>Montgomery</t>
  </si>
  <si>
    <t>Montour</t>
  </si>
  <si>
    <t>Northampton</t>
  </si>
  <si>
    <t>Northumberland</t>
  </si>
  <si>
    <t>Perry</t>
  </si>
  <si>
    <t>Philadelphia</t>
  </si>
  <si>
    <t>Pike</t>
  </si>
  <si>
    <t>Potter</t>
  </si>
  <si>
    <t>Schuylkill</t>
  </si>
  <si>
    <t>Snyder</t>
  </si>
  <si>
    <t>Somerset</t>
  </si>
  <si>
    <t>Sullivan</t>
  </si>
  <si>
    <t>Susquehanna</t>
  </si>
  <si>
    <t>Tioga</t>
  </si>
  <si>
    <t>Union</t>
  </si>
  <si>
    <t>Venango</t>
  </si>
  <si>
    <t>Warren</t>
  </si>
  <si>
    <t>Washington</t>
  </si>
  <si>
    <t>Wayne</t>
  </si>
  <si>
    <t>Westmoreland</t>
  </si>
  <si>
    <t>Wyoming</t>
  </si>
  <si>
    <t>York</t>
  </si>
  <si>
    <t>Central Unit**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</si>
</sst>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&quot;$&quot;#,##0"/>
  </numFmts>
  <fonts count="12" x14ac:knownFonts="1">
    <font>
      <sz val="9"/>
      <color theme="1"/>
      <name val="Segoe UI"/>
      <family val="2"/>
      <charset val="1"/>
    </font>
    <font>
      <sz val="11"/>
      <color theme="1"/>
      <name val="Calibri"/>
      <family val="2"/>
      <scheme val="minor"/>
    </font>
    <font>
      <sz val="9"/>
      <color theme="1"/>
      <name val="Segoe UI"/>
      <family val="2"/>
      <charset val="1"/>
    </font>
    <font>
      <b/>
      <sz val="9"/>
      <color theme="1"/>
      <name val="Segoe UI"/>
      <family val="2"/>
      <charset val="1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u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4" fillId="0" borderId="0"/>
    <xf numFmtId="0" fontId="6" fillId="0" borderId="0"/>
    <xf numFmtId="0" fontId="4" fillId="0" borderId="0"/>
  </cellStyleXfs>
  <cellXfs count="22">
    <xf numFmtId="0" fontId="0" fillId="0" borderId="0" xfId="0"/>
    <xf numFmtId="0" fontId="3" fillId="0" borderId="0" xfId="0" applyFont="1"/>
    <xf numFmtId="164" fontId="3" fillId="0" borderId="0" xfId="1" applyNumberFormat="1" applyFont="1"/>
    <xf numFmtId="164" fontId="0" fillId="0" borderId="0" xfId="1" applyNumberFormat="1" applyFont="1"/>
    <xf numFmtId="0" fontId="3" fillId="2" borderId="0" xfId="0" applyFont="1" applyFill="1"/>
    <xf numFmtId="164" fontId="3" fillId="2" borderId="0" xfId="1" applyNumberFormat="1" applyFont="1" applyFill="1"/>
    <xf numFmtId="0" fontId="3" fillId="0" borderId="0" xfId="0" applyFont="1" applyAlignment="1">
      <alignment wrapText="1"/>
    </xf>
    <xf numFmtId="164" fontId="3" fillId="0" borderId="0" xfId="1" applyNumberFormat="1" applyFont="1" applyAlignment="1">
      <alignment wrapText="1"/>
    </xf>
    <xf numFmtId="164" fontId="0" fillId="0" borderId="0" xfId="1" applyNumberFormat="1" applyFont="1" applyAlignment="1">
      <alignment wrapText="1"/>
    </xf>
    <xf numFmtId="164" fontId="0" fillId="0" borderId="0" xfId="0" applyNumberFormat="1"/>
    <xf numFmtId="0" fontId="5" fillId="0" borderId="0" xfId="2" applyFont="1"/>
    <xf numFmtId="17" fontId="7" fillId="0" borderId="0" xfId="2" applyNumberFormat="1" applyFont="1" applyAlignment="1">
      <alignment horizontal="center"/>
    </xf>
    <xf numFmtId="0" fontId="8" fillId="0" borderId="0" xfId="0" applyFont="1"/>
    <xf numFmtId="0" fontId="9" fillId="0" borderId="0" xfId="3" applyFont="1"/>
    <xf numFmtId="3" fontId="9" fillId="0" borderId="0" xfId="4" applyNumberFormat="1" applyFont="1"/>
    <xf numFmtId="0" fontId="10" fillId="0" borderId="0" xfId="3" applyFont="1"/>
    <xf numFmtId="3" fontId="10" fillId="0" borderId="0" xfId="3" applyNumberFormat="1" applyFont="1"/>
    <xf numFmtId="0" fontId="11" fillId="0" borderId="0" xfId="4" applyFont="1"/>
    <xf numFmtId="17" fontId="7" fillId="0" borderId="0" xfId="4" applyNumberFormat="1" applyFont="1" applyAlignment="1">
      <alignment horizontal="center"/>
    </xf>
    <xf numFmtId="165" fontId="9" fillId="0" borderId="0" xfId="4" applyNumberFormat="1" applyFont="1"/>
    <xf numFmtId="165" fontId="10" fillId="0" borderId="0" xfId="4" applyNumberFormat="1" applyFont="1"/>
    <xf numFmtId="0" fontId="10" fillId="0" borderId="0" xfId="5" applyFont="1" applyAlignment="1">
      <alignment wrapText="1"/>
    </xf>
  </cellXfs>
  <cellStyles count="6">
    <cellStyle name="Comma" xfId="1" builtinId="3"/>
    <cellStyle name="Normal" xfId="0" builtinId="0"/>
    <cellStyle name="Normal 2 2 2" xfId="3" xr:uid="{0FFEFF93-F329-465D-A133-323D65E01CC2}"/>
    <cellStyle name="Normal 2 4 2" xfId="2" xr:uid="{46729652-DD0B-4B48-8FEA-E78DB2365374}"/>
    <cellStyle name="Normal 6 2" xfId="4" xr:uid="{82F5B80C-6E2C-4D67-AACC-F3FDE1BD7BAF}"/>
    <cellStyle name="Normal_fs2008_05" xfId="5" xr:uid="{4FEE29ED-2EB3-4094-9F31-7B16F525EF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EA675-25E0-414B-B4AE-3838A023F429}">
  <dimension ref="A1:B70"/>
  <sheetViews>
    <sheetView tabSelected="1" workbookViewId="0">
      <selection sqref="A1:A1048576"/>
    </sheetView>
  </sheetViews>
  <sheetFormatPr defaultRowHeight="15.75" x14ac:dyDescent="0.25"/>
  <cols>
    <col min="1" max="1" width="17.6640625" style="10" bestFit="1" customWidth="1"/>
    <col min="2" max="2" width="11.5" style="17" customWidth="1"/>
  </cols>
  <sheetData>
    <row r="1" spans="1:2" x14ac:dyDescent="0.25">
      <c r="B1" s="11">
        <v>45627</v>
      </c>
    </row>
    <row r="2" spans="1:2" x14ac:dyDescent="0.25">
      <c r="A2" s="13" t="s">
        <v>296</v>
      </c>
      <c r="B2" s="14">
        <f t="shared" ref="B2" si="0">SUM(B3:B69)</f>
        <v>2018469</v>
      </c>
    </row>
    <row r="3" spans="1:2" x14ac:dyDescent="0.25">
      <c r="A3" s="15" t="s">
        <v>297</v>
      </c>
      <c r="B3" s="16">
        <v>9159</v>
      </c>
    </row>
    <row r="4" spans="1:2" x14ac:dyDescent="0.25">
      <c r="A4" s="15" t="s">
        <v>298</v>
      </c>
      <c r="B4" s="16">
        <v>167755</v>
      </c>
    </row>
    <row r="5" spans="1:2" x14ac:dyDescent="0.25">
      <c r="A5" s="15" t="s">
        <v>299</v>
      </c>
      <c r="B5" s="16">
        <v>10818</v>
      </c>
    </row>
    <row r="6" spans="1:2" x14ac:dyDescent="0.25">
      <c r="A6" s="15" t="s">
        <v>300</v>
      </c>
      <c r="B6" s="16">
        <v>25776</v>
      </c>
    </row>
    <row r="7" spans="1:2" x14ac:dyDescent="0.25">
      <c r="A7" s="15" t="s">
        <v>301</v>
      </c>
      <c r="B7" s="16">
        <v>7285</v>
      </c>
    </row>
    <row r="8" spans="1:2" x14ac:dyDescent="0.25">
      <c r="A8" s="15" t="s">
        <v>302</v>
      </c>
      <c r="B8" s="16">
        <v>63551</v>
      </c>
    </row>
    <row r="9" spans="1:2" x14ac:dyDescent="0.25">
      <c r="A9" s="15" t="s">
        <v>303</v>
      </c>
      <c r="B9" s="16">
        <v>23573</v>
      </c>
    </row>
    <row r="10" spans="1:2" x14ac:dyDescent="0.25">
      <c r="A10" s="15" t="s">
        <v>304</v>
      </c>
      <c r="B10" s="16">
        <v>8986</v>
      </c>
    </row>
    <row r="11" spans="1:2" x14ac:dyDescent="0.25">
      <c r="A11" s="15" t="s">
        <v>305</v>
      </c>
      <c r="B11" s="16">
        <v>48761</v>
      </c>
    </row>
    <row r="12" spans="1:2" x14ac:dyDescent="0.25">
      <c r="A12" s="15" t="s">
        <v>306</v>
      </c>
      <c r="B12" s="16">
        <v>16403</v>
      </c>
    </row>
    <row r="13" spans="1:2" x14ac:dyDescent="0.25">
      <c r="A13" s="15" t="s">
        <v>307</v>
      </c>
      <c r="B13" s="16">
        <v>26134</v>
      </c>
    </row>
    <row r="14" spans="1:2" x14ac:dyDescent="0.25">
      <c r="A14" s="15" t="s">
        <v>308</v>
      </c>
      <c r="B14" s="16">
        <v>944</v>
      </c>
    </row>
    <row r="15" spans="1:2" x14ac:dyDescent="0.25">
      <c r="A15" s="15" t="s">
        <v>309</v>
      </c>
      <c r="B15" s="16">
        <v>10502</v>
      </c>
    </row>
    <row r="16" spans="1:2" x14ac:dyDescent="0.25">
      <c r="A16" s="15" t="s">
        <v>310</v>
      </c>
      <c r="B16" s="16">
        <v>9201</v>
      </c>
    </row>
    <row r="17" spans="1:2" x14ac:dyDescent="0.25">
      <c r="A17" s="15" t="s">
        <v>311</v>
      </c>
      <c r="B17" s="16">
        <v>30491</v>
      </c>
    </row>
    <row r="18" spans="1:2" x14ac:dyDescent="0.25">
      <c r="A18" s="15" t="s">
        <v>312</v>
      </c>
      <c r="B18" s="16">
        <v>5401</v>
      </c>
    </row>
    <row r="19" spans="1:2" x14ac:dyDescent="0.25">
      <c r="A19" s="15" t="s">
        <v>313</v>
      </c>
      <c r="B19" s="16">
        <v>13327</v>
      </c>
    </row>
    <row r="20" spans="1:2" x14ac:dyDescent="0.25">
      <c r="A20" s="15" t="s">
        <v>314</v>
      </c>
      <c r="B20" s="16">
        <v>5966</v>
      </c>
    </row>
    <row r="21" spans="1:2" x14ac:dyDescent="0.25">
      <c r="A21" s="15" t="s">
        <v>315</v>
      </c>
      <c r="B21" s="16">
        <v>9344</v>
      </c>
    </row>
    <row r="22" spans="1:2" x14ac:dyDescent="0.25">
      <c r="A22" s="15" t="s">
        <v>316</v>
      </c>
      <c r="B22" s="16">
        <v>13396</v>
      </c>
    </row>
    <row r="23" spans="1:2" x14ac:dyDescent="0.25">
      <c r="A23" s="15" t="s">
        <v>317</v>
      </c>
      <c r="B23" s="16">
        <v>27258</v>
      </c>
    </row>
    <row r="24" spans="1:2" x14ac:dyDescent="0.25">
      <c r="A24" s="15" t="s">
        <v>318</v>
      </c>
      <c r="B24" s="16">
        <v>54838</v>
      </c>
    </row>
    <row r="25" spans="1:2" x14ac:dyDescent="0.25">
      <c r="A25" s="15" t="s">
        <v>319</v>
      </c>
      <c r="B25" s="16">
        <v>79122</v>
      </c>
    </row>
    <row r="26" spans="1:2" x14ac:dyDescent="0.25">
      <c r="A26" s="15" t="s">
        <v>320</v>
      </c>
      <c r="B26" s="16">
        <v>3851</v>
      </c>
    </row>
    <row r="27" spans="1:2" x14ac:dyDescent="0.25">
      <c r="A27" s="15" t="s">
        <v>321</v>
      </c>
      <c r="B27" s="16">
        <v>57162</v>
      </c>
    </row>
    <row r="28" spans="1:2" x14ac:dyDescent="0.25">
      <c r="A28" s="15" t="s">
        <v>322</v>
      </c>
      <c r="B28" s="16">
        <v>30623</v>
      </c>
    </row>
    <row r="29" spans="1:2" x14ac:dyDescent="0.25">
      <c r="A29" s="15" t="s">
        <v>323</v>
      </c>
      <c r="B29" s="16">
        <v>681</v>
      </c>
    </row>
    <row r="30" spans="1:2" x14ac:dyDescent="0.25">
      <c r="A30" s="15" t="s">
        <v>324</v>
      </c>
      <c r="B30" s="16">
        <v>20062</v>
      </c>
    </row>
    <row r="31" spans="1:2" x14ac:dyDescent="0.25">
      <c r="A31" s="15" t="s">
        <v>325</v>
      </c>
      <c r="B31" s="16">
        <v>2220</v>
      </c>
    </row>
    <row r="32" spans="1:2" x14ac:dyDescent="0.25">
      <c r="A32" s="15" t="s">
        <v>326</v>
      </c>
      <c r="B32" s="16">
        <v>7204</v>
      </c>
    </row>
    <row r="33" spans="1:2" x14ac:dyDescent="0.25">
      <c r="A33" s="15" t="s">
        <v>327</v>
      </c>
      <c r="B33" s="16">
        <v>5921</v>
      </c>
    </row>
    <row r="34" spans="1:2" x14ac:dyDescent="0.25">
      <c r="A34" s="15" t="s">
        <v>328</v>
      </c>
      <c r="B34" s="16">
        <v>12291</v>
      </c>
    </row>
    <row r="35" spans="1:2" x14ac:dyDescent="0.25">
      <c r="A35" s="15" t="s">
        <v>329</v>
      </c>
      <c r="B35" s="16">
        <v>6656</v>
      </c>
    </row>
    <row r="36" spans="1:2" x14ac:dyDescent="0.25">
      <c r="A36" s="15" t="s">
        <v>330</v>
      </c>
      <c r="B36" s="16">
        <v>2773</v>
      </c>
    </row>
    <row r="37" spans="1:2" x14ac:dyDescent="0.25">
      <c r="A37" s="15" t="s">
        <v>331</v>
      </c>
      <c r="B37" s="16">
        <v>42958</v>
      </c>
    </row>
    <row r="38" spans="1:2" x14ac:dyDescent="0.25">
      <c r="A38" s="15" t="s">
        <v>332</v>
      </c>
      <c r="B38" s="16">
        <v>58661</v>
      </c>
    </row>
    <row r="39" spans="1:2" x14ac:dyDescent="0.25">
      <c r="A39" s="15" t="s">
        <v>333</v>
      </c>
      <c r="B39" s="16">
        <v>17103</v>
      </c>
    </row>
    <row r="40" spans="1:2" x14ac:dyDescent="0.25">
      <c r="A40" s="15" t="s">
        <v>334</v>
      </c>
      <c r="B40" s="16">
        <v>18892</v>
      </c>
    </row>
    <row r="41" spans="1:2" x14ac:dyDescent="0.25">
      <c r="A41" s="15" t="s">
        <v>335</v>
      </c>
      <c r="B41" s="16">
        <v>63938</v>
      </c>
    </row>
    <row r="42" spans="1:2" x14ac:dyDescent="0.25">
      <c r="A42" s="15" t="s">
        <v>336</v>
      </c>
      <c r="B42" s="16">
        <v>71602</v>
      </c>
    </row>
    <row r="43" spans="1:2" x14ac:dyDescent="0.25">
      <c r="A43" s="15" t="s">
        <v>337</v>
      </c>
      <c r="B43" s="16">
        <v>18555</v>
      </c>
    </row>
    <row r="44" spans="1:2" x14ac:dyDescent="0.25">
      <c r="A44" s="15" t="s">
        <v>338</v>
      </c>
      <c r="B44" s="16">
        <v>7727</v>
      </c>
    </row>
    <row r="45" spans="1:2" x14ac:dyDescent="0.25">
      <c r="A45" s="15" t="s">
        <v>339</v>
      </c>
      <c r="B45" s="16">
        <v>19991</v>
      </c>
    </row>
    <row r="46" spans="1:2" x14ac:dyDescent="0.25">
      <c r="A46" s="15" t="s">
        <v>340</v>
      </c>
      <c r="B46" s="16">
        <v>7619</v>
      </c>
    </row>
    <row r="47" spans="1:2" x14ac:dyDescent="0.25">
      <c r="A47" s="15" t="s">
        <v>341</v>
      </c>
      <c r="B47" s="16">
        <v>24665</v>
      </c>
    </row>
    <row r="48" spans="1:2" x14ac:dyDescent="0.25">
      <c r="A48" s="15" t="s">
        <v>342</v>
      </c>
      <c r="B48" s="16">
        <v>65916</v>
      </c>
    </row>
    <row r="49" spans="1:2" x14ac:dyDescent="0.25">
      <c r="A49" s="15" t="s">
        <v>343</v>
      </c>
      <c r="B49" s="16">
        <v>1934</v>
      </c>
    </row>
    <row r="50" spans="1:2" x14ac:dyDescent="0.25">
      <c r="A50" s="15" t="s">
        <v>344</v>
      </c>
      <c r="B50" s="16">
        <v>36578</v>
      </c>
    </row>
    <row r="51" spans="1:2" x14ac:dyDescent="0.25">
      <c r="A51" s="15" t="s">
        <v>345</v>
      </c>
      <c r="B51" s="16">
        <v>18607</v>
      </c>
    </row>
    <row r="52" spans="1:2" x14ac:dyDescent="0.25">
      <c r="A52" s="15" t="s">
        <v>346</v>
      </c>
      <c r="B52" s="16">
        <v>5125</v>
      </c>
    </row>
    <row r="53" spans="1:2" x14ac:dyDescent="0.25">
      <c r="A53" s="15" t="s">
        <v>347</v>
      </c>
      <c r="B53" s="16">
        <v>489511</v>
      </c>
    </row>
    <row r="54" spans="1:2" x14ac:dyDescent="0.25">
      <c r="A54" s="15" t="s">
        <v>348</v>
      </c>
      <c r="B54" s="16">
        <v>6990</v>
      </c>
    </row>
    <row r="55" spans="1:2" x14ac:dyDescent="0.25">
      <c r="A55" s="15" t="s">
        <v>349</v>
      </c>
      <c r="B55" s="16">
        <v>2482</v>
      </c>
    </row>
    <row r="56" spans="1:2" x14ac:dyDescent="0.25">
      <c r="A56" s="15" t="s">
        <v>350</v>
      </c>
      <c r="B56" s="16">
        <v>26595</v>
      </c>
    </row>
    <row r="57" spans="1:2" x14ac:dyDescent="0.25">
      <c r="A57" s="15" t="s">
        <v>351</v>
      </c>
      <c r="B57" s="16">
        <v>3898</v>
      </c>
    </row>
    <row r="58" spans="1:2" x14ac:dyDescent="0.25">
      <c r="A58" s="15" t="s">
        <v>352</v>
      </c>
      <c r="B58" s="16">
        <v>10807</v>
      </c>
    </row>
    <row r="59" spans="1:2" x14ac:dyDescent="0.25">
      <c r="A59" s="15" t="s">
        <v>353</v>
      </c>
      <c r="B59" s="16">
        <v>648</v>
      </c>
    </row>
    <row r="60" spans="1:2" x14ac:dyDescent="0.25">
      <c r="A60" s="15" t="s">
        <v>354</v>
      </c>
      <c r="B60" s="16">
        <v>5642</v>
      </c>
    </row>
    <row r="61" spans="1:2" x14ac:dyDescent="0.25">
      <c r="A61" s="15" t="s">
        <v>355</v>
      </c>
      <c r="B61" s="16">
        <v>6484</v>
      </c>
    </row>
    <row r="62" spans="1:2" x14ac:dyDescent="0.25">
      <c r="A62" s="15" t="s">
        <v>356</v>
      </c>
      <c r="B62" s="16">
        <v>3441</v>
      </c>
    </row>
    <row r="63" spans="1:2" x14ac:dyDescent="0.25">
      <c r="A63" s="15" t="s">
        <v>357</v>
      </c>
      <c r="B63" s="16">
        <v>10074</v>
      </c>
    </row>
    <row r="64" spans="1:2" x14ac:dyDescent="0.25">
      <c r="A64" s="15" t="s">
        <v>358</v>
      </c>
      <c r="B64" s="16">
        <v>6169</v>
      </c>
    </row>
    <row r="65" spans="1:2" x14ac:dyDescent="0.25">
      <c r="A65" s="15" t="s">
        <v>359</v>
      </c>
      <c r="B65" s="16">
        <v>29024</v>
      </c>
    </row>
    <row r="66" spans="1:2" x14ac:dyDescent="0.25">
      <c r="A66" s="15" t="s">
        <v>360</v>
      </c>
      <c r="B66" s="16">
        <v>6629</v>
      </c>
    </row>
    <row r="67" spans="1:2" x14ac:dyDescent="0.25">
      <c r="A67" s="15" t="s">
        <v>361</v>
      </c>
      <c r="B67" s="16">
        <v>47191</v>
      </c>
    </row>
    <row r="68" spans="1:2" x14ac:dyDescent="0.25">
      <c r="A68" s="15" t="s">
        <v>362</v>
      </c>
      <c r="B68" s="16">
        <v>4017</v>
      </c>
    </row>
    <row r="69" spans="1:2" x14ac:dyDescent="0.25">
      <c r="A69" s="15" t="s">
        <v>363</v>
      </c>
      <c r="B69" s="16">
        <v>61561</v>
      </c>
    </row>
    <row r="70" spans="1:2" x14ac:dyDescent="0.25">
      <c r="A70" s="15" t="s">
        <v>364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B4FF7-F26F-4D35-A641-86B3B2C93C20}">
  <dimension ref="A1:B71"/>
  <sheetViews>
    <sheetView workbookViewId="0">
      <selection activeCell="B1" sqref="B1:B1048576"/>
    </sheetView>
  </sheetViews>
  <sheetFormatPr defaultRowHeight="15.75" x14ac:dyDescent="0.25"/>
  <cols>
    <col min="1" max="1" width="17.6640625" style="10" bestFit="1" customWidth="1"/>
    <col min="2" max="2" width="15.6640625" style="17" customWidth="1"/>
  </cols>
  <sheetData>
    <row r="1" spans="1:2" x14ac:dyDescent="0.25">
      <c r="B1" s="18">
        <v>45627</v>
      </c>
    </row>
    <row r="2" spans="1:2" x14ac:dyDescent="0.25">
      <c r="A2" s="13" t="s">
        <v>296</v>
      </c>
      <c r="B2" s="19">
        <f t="shared" ref="B2" si="0">SUM(B3:B69)</f>
        <v>366850459.50999993</v>
      </c>
    </row>
    <row r="3" spans="1:2" x14ac:dyDescent="0.25">
      <c r="A3" s="15" t="s">
        <v>297</v>
      </c>
      <c r="B3" s="20">
        <v>1442551</v>
      </c>
    </row>
    <row r="4" spans="1:2" x14ac:dyDescent="0.25">
      <c r="A4" s="15" t="s">
        <v>298</v>
      </c>
      <c r="B4" s="20">
        <v>31122833.149999999</v>
      </c>
    </row>
    <row r="5" spans="1:2" x14ac:dyDescent="0.25">
      <c r="A5" s="15" t="s">
        <v>299</v>
      </c>
      <c r="B5" s="20">
        <v>1751766.42</v>
      </c>
    </row>
    <row r="6" spans="1:2" x14ac:dyDescent="0.25">
      <c r="A6" s="15" t="s">
        <v>300</v>
      </c>
      <c r="B6" s="20">
        <v>4516789.17</v>
      </c>
    </row>
    <row r="7" spans="1:2" x14ac:dyDescent="0.25">
      <c r="A7" s="15" t="s">
        <v>301</v>
      </c>
      <c r="B7" s="20">
        <v>1097046</v>
      </c>
    </row>
    <row r="8" spans="1:2" x14ac:dyDescent="0.25">
      <c r="A8" s="15" t="s">
        <v>302</v>
      </c>
      <c r="B8" s="20">
        <v>11316416.34</v>
      </c>
    </row>
    <row r="9" spans="1:2" x14ac:dyDescent="0.25">
      <c r="A9" s="15" t="s">
        <v>303</v>
      </c>
      <c r="B9" s="20">
        <v>3974804</v>
      </c>
    </row>
    <row r="10" spans="1:2" x14ac:dyDescent="0.25">
      <c r="A10" s="15" t="s">
        <v>304</v>
      </c>
      <c r="B10" s="20">
        <v>1401889</v>
      </c>
    </row>
    <row r="11" spans="1:2" x14ac:dyDescent="0.25">
      <c r="A11" s="15" t="s">
        <v>305</v>
      </c>
      <c r="B11" s="20">
        <v>8864989.2200000007</v>
      </c>
    </row>
    <row r="12" spans="1:2" x14ac:dyDescent="0.25">
      <c r="A12" s="15" t="s">
        <v>306</v>
      </c>
      <c r="B12" s="20">
        <v>2725916.58</v>
      </c>
    </row>
    <row r="13" spans="1:2" x14ac:dyDescent="0.25">
      <c r="A13" s="15" t="s">
        <v>307</v>
      </c>
      <c r="B13" s="20">
        <v>4383273.82</v>
      </c>
    </row>
    <row r="14" spans="1:2" x14ac:dyDescent="0.25">
      <c r="A14" s="15" t="s">
        <v>308</v>
      </c>
      <c r="B14" s="20">
        <v>141829</v>
      </c>
    </row>
    <row r="15" spans="1:2" x14ac:dyDescent="0.25">
      <c r="A15" s="15" t="s">
        <v>309</v>
      </c>
      <c r="B15" s="20">
        <v>1719048.84</v>
      </c>
    </row>
    <row r="16" spans="1:2" x14ac:dyDescent="0.25">
      <c r="A16" s="15" t="s">
        <v>310</v>
      </c>
      <c r="B16" s="20">
        <v>1544855.44</v>
      </c>
    </row>
    <row r="17" spans="1:2" x14ac:dyDescent="0.25">
      <c r="A17" s="15" t="s">
        <v>311</v>
      </c>
      <c r="B17" s="20">
        <v>5542384.5499999998</v>
      </c>
    </row>
    <row r="18" spans="1:2" x14ac:dyDescent="0.25">
      <c r="A18" s="15" t="s">
        <v>312</v>
      </c>
      <c r="B18" s="20">
        <v>850542</v>
      </c>
    </row>
    <row r="19" spans="1:2" x14ac:dyDescent="0.25">
      <c r="A19" s="15" t="s">
        <v>313</v>
      </c>
      <c r="B19" s="20">
        <v>2080602</v>
      </c>
    </row>
    <row r="20" spans="1:2" x14ac:dyDescent="0.25">
      <c r="A20" s="15" t="s">
        <v>314</v>
      </c>
      <c r="B20" s="20">
        <v>967066.4</v>
      </c>
    </row>
    <row r="21" spans="1:2" x14ac:dyDescent="0.25">
      <c r="A21" s="15" t="s">
        <v>315</v>
      </c>
      <c r="B21" s="20">
        <v>1494057</v>
      </c>
    </row>
    <row r="22" spans="1:2" x14ac:dyDescent="0.25">
      <c r="A22" s="15" t="s">
        <v>316</v>
      </c>
      <c r="B22" s="20">
        <v>2197997</v>
      </c>
    </row>
    <row r="23" spans="1:2" x14ac:dyDescent="0.25">
      <c r="A23" s="15" t="s">
        <v>317</v>
      </c>
      <c r="B23" s="20">
        <v>4644125.05</v>
      </c>
    </row>
    <row r="24" spans="1:2" x14ac:dyDescent="0.25">
      <c r="A24" s="15" t="s">
        <v>318</v>
      </c>
      <c r="B24" s="20">
        <v>10160081.779999999</v>
      </c>
    </row>
    <row r="25" spans="1:2" x14ac:dyDescent="0.25">
      <c r="A25" s="15" t="s">
        <v>319</v>
      </c>
      <c r="B25" s="20">
        <v>15012141.359999999</v>
      </c>
    </row>
    <row r="26" spans="1:2" x14ac:dyDescent="0.25">
      <c r="A26" s="15" t="s">
        <v>320</v>
      </c>
      <c r="B26" s="20">
        <v>609759</v>
      </c>
    </row>
    <row r="27" spans="1:2" x14ac:dyDescent="0.25">
      <c r="A27" s="15" t="s">
        <v>321</v>
      </c>
      <c r="B27" s="20">
        <v>10031126</v>
      </c>
    </row>
    <row r="28" spans="1:2" x14ac:dyDescent="0.25">
      <c r="A28" s="15" t="s">
        <v>322</v>
      </c>
      <c r="B28" s="20">
        <v>5312135</v>
      </c>
    </row>
    <row r="29" spans="1:2" x14ac:dyDescent="0.25">
      <c r="A29" s="15" t="s">
        <v>323</v>
      </c>
      <c r="B29" s="20">
        <v>86563.520000000004</v>
      </c>
    </row>
    <row r="30" spans="1:2" x14ac:dyDescent="0.25">
      <c r="A30" s="15" t="s">
        <v>324</v>
      </c>
      <c r="B30" s="20">
        <v>3350290</v>
      </c>
    </row>
    <row r="31" spans="1:2" x14ac:dyDescent="0.25">
      <c r="A31" s="15" t="s">
        <v>325</v>
      </c>
      <c r="B31" s="20">
        <v>356856</v>
      </c>
    </row>
    <row r="32" spans="1:2" x14ac:dyDescent="0.25">
      <c r="A32" s="15" t="s">
        <v>326</v>
      </c>
      <c r="B32" s="20">
        <v>1258088</v>
      </c>
    </row>
    <row r="33" spans="1:2" x14ac:dyDescent="0.25">
      <c r="A33" s="15" t="s">
        <v>327</v>
      </c>
      <c r="B33" s="20">
        <v>865452</v>
      </c>
    </row>
    <row r="34" spans="1:2" x14ac:dyDescent="0.25">
      <c r="A34" s="15" t="s">
        <v>328</v>
      </c>
      <c r="B34" s="20">
        <v>1966749</v>
      </c>
    </row>
    <row r="35" spans="1:2" x14ac:dyDescent="0.25">
      <c r="A35" s="15" t="s">
        <v>329</v>
      </c>
      <c r="B35" s="20">
        <v>1001528</v>
      </c>
    </row>
    <row r="36" spans="1:2" x14ac:dyDescent="0.25">
      <c r="A36" s="15" t="s">
        <v>330</v>
      </c>
      <c r="B36" s="20">
        <v>414491.87</v>
      </c>
    </row>
    <row r="37" spans="1:2" x14ac:dyDescent="0.25">
      <c r="A37" s="15" t="s">
        <v>331</v>
      </c>
      <c r="B37" s="20">
        <v>7666080.4400000004</v>
      </c>
    </row>
    <row r="38" spans="1:2" x14ac:dyDescent="0.25">
      <c r="A38" s="15" t="s">
        <v>332</v>
      </c>
      <c r="B38" s="20">
        <v>10301705.51</v>
      </c>
    </row>
    <row r="39" spans="1:2" x14ac:dyDescent="0.25">
      <c r="A39" s="15" t="s">
        <v>333</v>
      </c>
      <c r="B39" s="20">
        <v>2926563.98</v>
      </c>
    </row>
    <row r="40" spans="1:2" x14ac:dyDescent="0.25">
      <c r="A40" s="15" t="s">
        <v>334</v>
      </c>
      <c r="B40" s="20">
        <v>3162328.72</v>
      </c>
    </row>
    <row r="41" spans="1:2" x14ac:dyDescent="0.25">
      <c r="A41" s="15" t="s">
        <v>335</v>
      </c>
      <c r="B41" s="20">
        <v>11446526.99</v>
      </c>
    </row>
    <row r="42" spans="1:2" x14ac:dyDescent="0.25">
      <c r="A42" s="15" t="s">
        <v>336</v>
      </c>
      <c r="B42" s="20">
        <v>12836598.970000001</v>
      </c>
    </row>
    <row r="43" spans="1:2" x14ac:dyDescent="0.25">
      <c r="A43" s="15" t="s">
        <v>337</v>
      </c>
      <c r="B43" s="20">
        <v>3182459.91</v>
      </c>
    </row>
    <row r="44" spans="1:2" x14ac:dyDescent="0.25">
      <c r="A44" s="15" t="s">
        <v>338</v>
      </c>
      <c r="B44" s="20">
        <v>1303870</v>
      </c>
    </row>
    <row r="45" spans="1:2" x14ac:dyDescent="0.25">
      <c r="A45" s="15" t="s">
        <v>339</v>
      </c>
      <c r="B45" s="20">
        <v>3452016.59</v>
      </c>
    </row>
    <row r="46" spans="1:2" x14ac:dyDescent="0.25">
      <c r="A46" s="15" t="s">
        <v>340</v>
      </c>
      <c r="B46" s="20">
        <v>1212073</v>
      </c>
    </row>
    <row r="47" spans="1:2" x14ac:dyDescent="0.25">
      <c r="A47" s="15" t="s">
        <v>341</v>
      </c>
      <c r="B47" s="20">
        <v>4325750.7300000004</v>
      </c>
    </row>
    <row r="48" spans="1:2" x14ac:dyDescent="0.25">
      <c r="A48" s="15" t="s">
        <v>342</v>
      </c>
      <c r="B48" s="20">
        <v>12513856.789999999</v>
      </c>
    </row>
    <row r="49" spans="1:2" x14ac:dyDescent="0.25">
      <c r="A49" s="15" t="s">
        <v>343</v>
      </c>
      <c r="B49" s="20">
        <v>303534</v>
      </c>
    </row>
    <row r="50" spans="1:2" x14ac:dyDescent="0.25">
      <c r="A50" s="15" t="s">
        <v>344</v>
      </c>
      <c r="B50" s="20">
        <v>6307790.7699999996</v>
      </c>
    </row>
    <row r="51" spans="1:2" x14ac:dyDescent="0.25">
      <c r="A51" s="15" t="s">
        <v>345</v>
      </c>
      <c r="B51" s="20">
        <v>3095814.14</v>
      </c>
    </row>
    <row r="52" spans="1:2" x14ac:dyDescent="0.25">
      <c r="A52" s="15" t="s">
        <v>346</v>
      </c>
      <c r="B52" s="20">
        <v>770607.2</v>
      </c>
    </row>
    <row r="53" spans="1:2" x14ac:dyDescent="0.25">
      <c r="A53" s="15" t="s">
        <v>347</v>
      </c>
      <c r="B53" s="20">
        <v>98659840.549999997</v>
      </c>
    </row>
    <row r="54" spans="1:2" x14ac:dyDescent="0.25">
      <c r="A54" s="15" t="s">
        <v>348</v>
      </c>
      <c r="B54" s="20">
        <v>1161841</v>
      </c>
    </row>
    <row r="55" spans="1:2" x14ac:dyDescent="0.25">
      <c r="A55" s="15" t="s">
        <v>349</v>
      </c>
      <c r="B55" s="20">
        <v>381040</v>
      </c>
    </row>
    <row r="56" spans="1:2" x14ac:dyDescent="0.25">
      <c r="A56" s="15" t="s">
        <v>350</v>
      </c>
      <c r="B56" s="20">
        <v>4437493.41</v>
      </c>
    </row>
    <row r="57" spans="1:2" x14ac:dyDescent="0.25">
      <c r="A57" s="15" t="s">
        <v>351</v>
      </c>
      <c r="B57" s="20">
        <v>577744</v>
      </c>
    </row>
    <row r="58" spans="1:2" x14ac:dyDescent="0.25">
      <c r="A58" s="15" t="s">
        <v>352</v>
      </c>
      <c r="B58" s="20">
        <v>1663189</v>
      </c>
    </row>
    <row r="59" spans="1:2" x14ac:dyDescent="0.25">
      <c r="A59" s="15" t="s">
        <v>353</v>
      </c>
      <c r="B59" s="20">
        <v>102477.52</v>
      </c>
    </row>
    <row r="60" spans="1:2" x14ac:dyDescent="0.25">
      <c r="A60" s="15" t="s">
        <v>354</v>
      </c>
      <c r="B60" s="20">
        <v>893891.48</v>
      </c>
    </row>
    <row r="61" spans="1:2" x14ac:dyDescent="0.25">
      <c r="A61" s="15" t="s">
        <v>355</v>
      </c>
      <c r="B61" s="20">
        <v>1013737</v>
      </c>
    </row>
    <row r="62" spans="1:2" x14ac:dyDescent="0.25">
      <c r="A62" s="15" t="s">
        <v>356</v>
      </c>
      <c r="B62" s="20">
        <v>524038</v>
      </c>
    </row>
    <row r="63" spans="1:2" x14ac:dyDescent="0.25">
      <c r="A63" s="15" t="s">
        <v>357</v>
      </c>
      <c r="B63" s="20">
        <v>1645205</v>
      </c>
    </row>
    <row r="64" spans="1:2" x14ac:dyDescent="0.25">
      <c r="A64" s="15" t="s">
        <v>358</v>
      </c>
      <c r="B64" s="20">
        <v>987032</v>
      </c>
    </row>
    <row r="65" spans="1:2" x14ac:dyDescent="0.25">
      <c r="A65" s="15" t="s">
        <v>359</v>
      </c>
      <c r="B65" s="20">
        <v>5102452.34</v>
      </c>
    </row>
    <row r="66" spans="1:2" x14ac:dyDescent="0.25">
      <c r="A66" s="15" t="s">
        <v>360</v>
      </c>
      <c r="B66" s="20">
        <v>1075462</v>
      </c>
    </row>
    <row r="67" spans="1:2" x14ac:dyDescent="0.25">
      <c r="A67" s="15" t="s">
        <v>361</v>
      </c>
      <c r="B67" s="20">
        <v>7930130.9000000004</v>
      </c>
    </row>
    <row r="68" spans="1:2" x14ac:dyDescent="0.25">
      <c r="A68" s="15" t="s">
        <v>362</v>
      </c>
      <c r="B68" s="20">
        <v>677004.92</v>
      </c>
    </row>
    <row r="69" spans="1:2" x14ac:dyDescent="0.25">
      <c r="A69" s="15" t="s">
        <v>363</v>
      </c>
      <c r="B69" s="20">
        <v>11004259.140000001</v>
      </c>
    </row>
    <row r="70" spans="1:2" x14ac:dyDescent="0.25">
      <c r="A70" s="15" t="s">
        <v>364</v>
      </c>
    </row>
    <row r="71" spans="1:2" x14ac:dyDescent="0.25">
      <c r="B71" s="2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33358-2367-425F-A7CD-ADD3FBDAA36F}">
  <dimension ref="B2:E19"/>
  <sheetViews>
    <sheetView workbookViewId="0">
      <selection activeCell="A15" sqref="A15:XFD15"/>
    </sheetView>
  </sheetViews>
  <sheetFormatPr defaultRowHeight="12" x14ac:dyDescent="0.2"/>
  <cols>
    <col min="3" max="3" width="14" customWidth="1"/>
    <col min="4" max="4" width="16.1640625" customWidth="1"/>
    <col min="5" max="5" width="15.83203125" customWidth="1"/>
  </cols>
  <sheetData>
    <row r="2" spans="2:5" ht="48" x14ac:dyDescent="0.2">
      <c r="B2" s="6" t="s">
        <v>271</v>
      </c>
      <c r="C2" s="7" t="s">
        <v>293</v>
      </c>
      <c r="D2" s="7" t="s">
        <v>294</v>
      </c>
      <c r="E2" s="7" t="s">
        <v>295</v>
      </c>
    </row>
    <row r="3" spans="2:5" x14ac:dyDescent="0.2">
      <c r="B3" t="s">
        <v>276</v>
      </c>
      <c r="C3" s="3">
        <v>20479</v>
      </c>
      <c r="D3" s="3">
        <v>22490</v>
      </c>
      <c r="E3" s="3">
        <v>13068</v>
      </c>
    </row>
    <row r="4" spans="2:5" x14ac:dyDescent="0.2">
      <c r="B4" t="s">
        <v>277</v>
      </c>
      <c r="C4" s="3">
        <v>98019</v>
      </c>
      <c r="D4" s="3">
        <v>102959</v>
      </c>
      <c r="E4" s="3">
        <v>47714</v>
      </c>
    </row>
    <row r="5" spans="2:5" x14ac:dyDescent="0.2">
      <c r="B5" t="s">
        <v>278</v>
      </c>
      <c r="C5" s="3">
        <v>79549</v>
      </c>
      <c r="D5" s="3">
        <v>93599</v>
      </c>
      <c r="E5" s="3">
        <v>44477</v>
      </c>
    </row>
    <row r="6" spans="2:5" x14ac:dyDescent="0.2">
      <c r="B6" t="s">
        <v>279</v>
      </c>
      <c r="C6" s="3">
        <v>20749</v>
      </c>
      <c r="D6" s="3">
        <v>21825</v>
      </c>
      <c r="E6" s="3">
        <v>11391</v>
      </c>
    </row>
    <row r="7" spans="2:5" x14ac:dyDescent="0.2">
      <c r="B7" t="s">
        <v>280</v>
      </c>
      <c r="C7" s="3">
        <v>50053</v>
      </c>
      <c r="D7" s="3">
        <v>47493</v>
      </c>
      <c r="E7" s="3">
        <v>20995</v>
      </c>
    </row>
    <row r="8" spans="2:5" x14ac:dyDescent="0.2">
      <c r="B8" t="s">
        <v>281</v>
      </c>
      <c r="C8" s="3">
        <v>34115</v>
      </c>
      <c r="D8" s="3">
        <v>28938</v>
      </c>
      <c r="E8" s="3">
        <v>14227</v>
      </c>
    </row>
    <row r="9" spans="2:5" x14ac:dyDescent="0.2">
      <c r="B9" t="s">
        <v>282</v>
      </c>
      <c r="C9" s="3">
        <v>46165</v>
      </c>
      <c r="D9" s="3">
        <v>44971</v>
      </c>
      <c r="E9" s="3">
        <v>21059</v>
      </c>
    </row>
    <row r="10" spans="2:5" x14ac:dyDescent="0.2">
      <c r="B10" t="s">
        <v>283</v>
      </c>
      <c r="C10" s="3">
        <v>58710</v>
      </c>
      <c r="D10" s="3">
        <v>60831</v>
      </c>
      <c r="E10" s="3">
        <v>26372</v>
      </c>
    </row>
    <row r="11" spans="2:5" x14ac:dyDescent="0.2">
      <c r="B11" t="s">
        <v>284</v>
      </c>
      <c r="C11" s="3">
        <v>45018</v>
      </c>
      <c r="D11" s="3">
        <v>50112</v>
      </c>
      <c r="E11" s="3">
        <v>22919</v>
      </c>
    </row>
    <row r="12" spans="2:5" x14ac:dyDescent="0.2">
      <c r="B12" t="s">
        <v>285</v>
      </c>
      <c r="C12" s="3">
        <v>50181</v>
      </c>
      <c r="D12" s="3">
        <v>49512</v>
      </c>
      <c r="E12" s="3">
        <v>20327</v>
      </c>
    </row>
    <row r="13" spans="2:5" x14ac:dyDescent="0.2">
      <c r="B13" t="s">
        <v>286</v>
      </c>
      <c r="C13" s="3">
        <v>31249</v>
      </c>
      <c r="D13" s="3">
        <v>32969</v>
      </c>
      <c r="E13" s="3">
        <v>13900</v>
      </c>
    </row>
    <row r="14" spans="2:5" x14ac:dyDescent="0.2">
      <c r="B14" t="s">
        <v>287</v>
      </c>
      <c r="C14" s="3">
        <v>45576</v>
      </c>
      <c r="D14" s="3">
        <v>50523</v>
      </c>
      <c r="E14" s="3">
        <v>25804</v>
      </c>
    </row>
    <row r="15" spans="2:5" x14ac:dyDescent="0.2">
      <c r="B15" t="s">
        <v>288</v>
      </c>
      <c r="C15" s="3">
        <v>42094</v>
      </c>
      <c r="D15" s="3">
        <v>47437</v>
      </c>
      <c r="E15" s="3">
        <v>22887</v>
      </c>
    </row>
    <row r="16" spans="2:5" x14ac:dyDescent="0.2">
      <c r="B16" t="s">
        <v>289</v>
      </c>
      <c r="C16" s="3">
        <v>42560</v>
      </c>
      <c r="D16" s="3">
        <v>57455</v>
      </c>
      <c r="E16" s="3">
        <v>27795</v>
      </c>
    </row>
    <row r="17" spans="2:5" x14ac:dyDescent="0.2">
      <c r="B17" t="s">
        <v>290</v>
      </c>
      <c r="C17" s="3">
        <v>33595</v>
      </c>
      <c r="D17" s="3">
        <v>44099</v>
      </c>
      <c r="E17" s="3">
        <v>21214</v>
      </c>
    </row>
    <row r="18" spans="2:5" x14ac:dyDescent="0.2">
      <c r="B18" t="s">
        <v>291</v>
      </c>
      <c r="C18" s="3">
        <v>47988</v>
      </c>
      <c r="D18" s="3">
        <v>56247</v>
      </c>
      <c r="E18" s="3">
        <v>23957</v>
      </c>
    </row>
    <row r="19" spans="2:5" x14ac:dyDescent="0.2">
      <c r="B19" t="s">
        <v>292</v>
      </c>
      <c r="C19" s="3">
        <v>28362</v>
      </c>
      <c r="D19" s="3">
        <v>33358</v>
      </c>
      <c r="E19" s="3">
        <v>17193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07"/>
  <sheetViews>
    <sheetView workbookViewId="0">
      <pane ySplit="3" topLeftCell="A114" activePane="bottomLeft" state="frozen"/>
      <selection pane="bottomLeft" sqref="A1:D14"/>
    </sheetView>
  </sheetViews>
  <sheetFormatPr defaultColWidth="19.1640625" defaultRowHeight="12" x14ac:dyDescent="0.2"/>
  <cols>
    <col min="1" max="1" width="19.1640625" bestFit="1" customWidth="1"/>
    <col min="2" max="2" width="13.1640625" style="3" bestFit="1" customWidth="1"/>
    <col min="3" max="3" width="14.33203125" style="3" bestFit="1" customWidth="1"/>
    <col min="4" max="4" width="12.6640625" style="3" bestFit="1" customWidth="1"/>
  </cols>
  <sheetData>
    <row r="1" spans="1:4" x14ac:dyDescent="0.2">
      <c r="A1" t="s">
        <v>7</v>
      </c>
    </row>
    <row r="2" spans="1:4" s="1" customFormat="1" x14ac:dyDescent="0.2">
      <c r="A2" s="1" t="s">
        <v>5</v>
      </c>
      <c r="B2" s="2" t="s">
        <v>0</v>
      </c>
      <c r="C2" s="2" t="s">
        <v>1</v>
      </c>
      <c r="D2" s="2" t="s">
        <v>2</v>
      </c>
    </row>
    <row r="3" spans="1:4" s="1" customFormat="1" x14ac:dyDescent="0.2">
      <c r="A3" s="4"/>
      <c r="B3" s="5">
        <v>775790</v>
      </c>
      <c r="C3" s="5">
        <v>846618</v>
      </c>
      <c r="D3" s="5">
        <v>395974</v>
      </c>
    </row>
    <row r="4" spans="1:4" x14ac:dyDescent="0.2">
      <c r="A4" t="s">
        <v>9</v>
      </c>
      <c r="B4" s="3">
        <v>10392</v>
      </c>
      <c r="C4" s="3">
        <v>11829</v>
      </c>
      <c r="D4" s="3">
        <v>3937</v>
      </c>
    </row>
    <row r="5" spans="1:4" x14ac:dyDescent="0.2">
      <c r="A5" t="s">
        <v>10</v>
      </c>
      <c r="B5" s="3">
        <v>6021</v>
      </c>
      <c r="C5" s="3">
        <v>5779</v>
      </c>
      <c r="D5" s="3">
        <v>2146</v>
      </c>
    </row>
    <row r="6" spans="1:4" x14ac:dyDescent="0.2">
      <c r="A6" t="s">
        <v>11</v>
      </c>
      <c r="B6" s="3">
        <v>2345</v>
      </c>
      <c r="C6" s="3">
        <v>2815</v>
      </c>
      <c r="D6" s="3">
        <v>1357</v>
      </c>
    </row>
    <row r="7" spans="1:4" x14ac:dyDescent="0.2">
      <c r="A7" t="s">
        <v>12</v>
      </c>
      <c r="B7" s="3">
        <v>3907</v>
      </c>
      <c r="C7" s="3">
        <v>4313</v>
      </c>
      <c r="D7" s="3">
        <v>1699</v>
      </c>
    </row>
    <row r="8" spans="1:4" x14ac:dyDescent="0.2">
      <c r="A8" t="s">
        <v>13</v>
      </c>
      <c r="B8" s="3">
        <v>1593</v>
      </c>
      <c r="C8" s="3">
        <v>1858</v>
      </c>
      <c r="D8" s="3">
        <v>892</v>
      </c>
    </row>
    <row r="9" spans="1:4" x14ac:dyDescent="0.2">
      <c r="A9" t="s">
        <v>14</v>
      </c>
      <c r="B9" s="3">
        <v>3508</v>
      </c>
      <c r="C9" s="3">
        <v>4342</v>
      </c>
      <c r="D9" s="3">
        <v>2230</v>
      </c>
    </row>
    <row r="10" spans="1:4" x14ac:dyDescent="0.2">
      <c r="A10" t="s">
        <v>15</v>
      </c>
      <c r="B10" s="3">
        <v>5587</v>
      </c>
      <c r="C10" s="3">
        <v>6603</v>
      </c>
      <c r="D10" s="3">
        <v>2783</v>
      </c>
    </row>
    <row r="11" spans="1:4" x14ac:dyDescent="0.2">
      <c r="A11" t="s">
        <v>16</v>
      </c>
      <c r="B11" s="3">
        <v>1963</v>
      </c>
      <c r="C11" s="3">
        <v>2674</v>
      </c>
      <c r="D11" s="3">
        <v>1513</v>
      </c>
    </row>
    <row r="12" spans="1:4" x14ac:dyDescent="0.2">
      <c r="A12" t="s">
        <v>17</v>
      </c>
      <c r="B12" s="3">
        <v>5067</v>
      </c>
      <c r="C12" s="3">
        <v>6363</v>
      </c>
      <c r="D12" s="3">
        <v>2719</v>
      </c>
    </row>
    <row r="13" spans="1:4" x14ac:dyDescent="0.2">
      <c r="A13" t="s">
        <v>18</v>
      </c>
      <c r="B13" s="3">
        <v>7601</v>
      </c>
      <c r="C13" s="3">
        <v>8876</v>
      </c>
      <c r="D13" s="3">
        <v>4402</v>
      </c>
    </row>
    <row r="14" spans="1:4" x14ac:dyDescent="0.2">
      <c r="A14" t="s">
        <v>19</v>
      </c>
      <c r="B14" s="3">
        <v>2902</v>
      </c>
      <c r="C14" s="3">
        <v>4063</v>
      </c>
      <c r="D14" s="3">
        <v>1907</v>
      </c>
    </row>
    <row r="15" spans="1:4" x14ac:dyDescent="0.2">
      <c r="A15" t="s">
        <v>20</v>
      </c>
      <c r="B15" s="3">
        <v>903</v>
      </c>
      <c r="C15" s="3">
        <v>971</v>
      </c>
      <c r="D15" s="3">
        <v>565</v>
      </c>
    </row>
    <row r="16" spans="1:4" x14ac:dyDescent="0.2">
      <c r="A16" t="s">
        <v>21</v>
      </c>
      <c r="B16" s="3">
        <v>2109</v>
      </c>
      <c r="C16" s="3">
        <v>1455</v>
      </c>
      <c r="D16" s="3">
        <v>864</v>
      </c>
    </row>
    <row r="17" spans="1:4" x14ac:dyDescent="0.2">
      <c r="A17" t="s">
        <v>22</v>
      </c>
      <c r="B17" s="3">
        <v>3602</v>
      </c>
      <c r="C17" s="3">
        <v>4117</v>
      </c>
      <c r="D17" s="3">
        <v>1952</v>
      </c>
    </row>
    <row r="18" spans="1:4" x14ac:dyDescent="0.2">
      <c r="A18" t="s">
        <v>23</v>
      </c>
      <c r="B18" s="3">
        <v>2881</v>
      </c>
      <c r="C18" s="3">
        <v>3466</v>
      </c>
      <c r="D18" s="3">
        <v>1820</v>
      </c>
    </row>
    <row r="19" spans="1:4" x14ac:dyDescent="0.2">
      <c r="A19" t="s">
        <v>24</v>
      </c>
      <c r="B19" s="3">
        <v>4593</v>
      </c>
      <c r="C19" s="3">
        <v>5364</v>
      </c>
      <c r="D19" s="3">
        <v>2320</v>
      </c>
    </row>
    <row r="20" spans="1:4" x14ac:dyDescent="0.2">
      <c r="A20" t="s">
        <v>25</v>
      </c>
      <c r="B20" s="3">
        <v>2491</v>
      </c>
      <c r="C20" s="3">
        <v>3043</v>
      </c>
      <c r="D20" s="3">
        <v>1426</v>
      </c>
    </row>
    <row r="21" spans="1:4" x14ac:dyDescent="0.2">
      <c r="A21" t="s">
        <v>26</v>
      </c>
      <c r="B21" s="3">
        <v>3067</v>
      </c>
      <c r="C21" s="3">
        <v>3105</v>
      </c>
      <c r="D21" s="3">
        <v>2277</v>
      </c>
    </row>
    <row r="22" spans="1:4" x14ac:dyDescent="0.2">
      <c r="A22" t="s">
        <v>27</v>
      </c>
      <c r="B22" s="3">
        <v>7112</v>
      </c>
      <c r="C22" s="3">
        <v>7936</v>
      </c>
      <c r="D22" s="3">
        <v>3821</v>
      </c>
    </row>
    <row r="23" spans="1:4" x14ac:dyDescent="0.2">
      <c r="A23" t="s">
        <v>28</v>
      </c>
      <c r="B23" s="3">
        <v>1890</v>
      </c>
      <c r="C23" s="3">
        <v>2409</v>
      </c>
      <c r="D23" s="3">
        <v>1408</v>
      </c>
    </row>
    <row r="24" spans="1:4" x14ac:dyDescent="0.2">
      <c r="A24" t="s">
        <v>29</v>
      </c>
      <c r="B24" s="3">
        <v>1709</v>
      </c>
      <c r="C24" s="3">
        <v>2670</v>
      </c>
      <c r="D24" s="3">
        <v>1667</v>
      </c>
    </row>
    <row r="25" spans="1:4" x14ac:dyDescent="0.2">
      <c r="A25" t="s">
        <v>30</v>
      </c>
      <c r="B25" s="3">
        <v>10346</v>
      </c>
      <c r="C25" s="3">
        <v>9227</v>
      </c>
      <c r="D25" s="3">
        <v>3597</v>
      </c>
    </row>
    <row r="26" spans="1:4" x14ac:dyDescent="0.2">
      <c r="A26" t="s">
        <v>31</v>
      </c>
      <c r="B26" s="3">
        <v>834</v>
      </c>
      <c r="C26" s="3">
        <v>1088</v>
      </c>
      <c r="D26" s="3">
        <v>816</v>
      </c>
    </row>
    <row r="27" spans="1:4" x14ac:dyDescent="0.2">
      <c r="A27" t="s">
        <v>32</v>
      </c>
      <c r="B27" s="3">
        <v>4964</v>
      </c>
      <c r="C27" s="3">
        <v>5403</v>
      </c>
      <c r="D27" s="3">
        <v>3113</v>
      </c>
    </row>
    <row r="28" spans="1:4" x14ac:dyDescent="0.2">
      <c r="A28" t="s">
        <v>262</v>
      </c>
      <c r="B28" s="3">
        <v>4057</v>
      </c>
      <c r="C28" s="3">
        <v>4188</v>
      </c>
      <c r="D28" s="3">
        <v>1883</v>
      </c>
    </row>
    <row r="29" spans="1:4" x14ac:dyDescent="0.2">
      <c r="A29" t="s">
        <v>34</v>
      </c>
      <c r="B29" s="3">
        <v>1656</v>
      </c>
      <c r="C29" s="3">
        <v>1395</v>
      </c>
      <c r="D29" s="3">
        <v>883</v>
      </c>
    </row>
    <row r="30" spans="1:4" x14ac:dyDescent="0.2">
      <c r="A30" t="s">
        <v>35</v>
      </c>
      <c r="B30" s="3">
        <v>3174</v>
      </c>
      <c r="C30" s="3">
        <v>3330</v>
      </c>
      <c r="D30" s="3">
        <v>1706</v>
      </c>
    </row>
    <row r="31" spans="1:4" x14ac:dyDescent="0.2">
      <c r="A31" t="s">
        <v>36</v>
      </c>
      <c r="B31" s="3">
        <v>615</v>
      </c>
      <c r="C31" s="3">
        <v>813</v>
      </c>
      <c r="D31" s="3">
        <v>440</v>
      </c>
    </row>
    <row r="32" spans="1:4" x14ac:dyDescent="0.2">
      <c r="A32" t="s">
        <v>37</v>
      </c>
      <c r="B32" s="3">
        <v>466</v>
      </c>
      <c r="C32" s="3">
        <v>747</v>
      </c>
      <c r="D32" s="3">
        <v>576</v>
      </c>
    </row>
    <row r="33" spans="1:4" x14ac:dyDescent="0.2">
      <c r="A33" t="s">
        <v>38</v>
      </c>
      <c r="B33" s="3">
        <v>512</v>
      </c>
      <c r="C33" s="3">
        <v>658</v>
      </c>
      <c r="D33" s="3">
        <v>413</v>
      </c>
    </row>
    <row r="34" spans="1:4" x14ac:dyDescent="0.2">
      <c r="A34" t="s">
        <v>39</v>
      </c>
      <c r="B34" s="3">
        <v>374</v>
      </c>
      <c r="C34" s="3">
        <v>551</v>
      </c>
      <c r="D34" s="3">
        <v>431</v>
      </c>
    </row>
    <row r="35" spans="1:4" x14ac:dyDescent="0.2">
      <c r="A35" t="s">
        <v>40</v>
      </c>
      <c r="B35" s="3">
        <v>3555</v>
      </c>
      <c r="C35" s="3">
        <v>3883</v>
      </c>
      <c r="D35" s="3">
        <v>2000</v>
      </c>
    </row>
    <row r="36" spans="1:4" x14ac:dyDescent="0.2">
      <c r="A36" t="s">
        <v>41</v>
      </c>
      <c r="B36" s="3">
        <v>2635</v>
      </c>
      <c r="C36" s="3">
        <v>3036</v>
      </c>
      <c r="D36" s="3">
        <v>1739</v>
      </c>
    </row>
    <row r="37" spans="1:4" x14ac:dyDescent="0.2">
      <c r="A37" t="s">
        <v>42</v>
      </c>
      <c r="B37" s="3">
        <v>5132</v>
      </c>
      <c r="C37" s="3">
        <v>6096</v>
      </c>
      <c r="D37" s="3">
        <v>2988</v>
      </c>
    </row>
    <row r="38" spans="1:4" x14ac:dyDescent="0.2">
      <c r="A38" t="s">
        <v>43</v>
      </c>
      <c r="B38" s="3">
        <v>7867</v>
      </c>
      <c r="C38" s="3">
        <v>7956</v>
      </c>
      <c r="D38" s="3">
        <v>3756</v>
      </c>
    </row>
    <row r="39" spans="1:4" x14ac:dyDescent="0.2">
      <c r="A39" t="s">
        <v>44</v>
      </c>
      <c r="B39" s="3">
        <v>4448</v>
      </c>
      <c r="C39" s="3">
        <v>5047</v>
      </c>
      <c r="D39" s="3">
        <v>2300</v>
      </c>
    </row>
    <row r="40" spans="1:4" x14ac:dyDescent="0.2">
      <c r="A40" t="s">
        <v>45</v>
      </c>
      <c r="B40" s="3">
        <v>1556</v>
      </c>
      <c r="C40" s="3">
        <v>1649</v>
      </c>
      <c r="D40" s="3">
        <v>788</v>
      </c>
    </row>
    <row r="41" spans="1:4" x14ac:dyDescent="0.2">
      <c r="A41" t="s">
        <v>46</v>
      </c>
      <c r="B41" s="3">
        <v>3416</v>
      </c>
      <c r="C41" s="3">
        <v>3774</v>
      </c>
      <c r="D41" s="3">
        <v>1913</v>
      </c>
    </row>
    <row r="42" spans="1:4" x14ac:dyDescent="0.2">
      <c r="A42" t="s">
        <v>263</v>
      </c>
      <c r="B42" s="3">
        <v>2332</v>
      </c>
      <c r="C42" s="3">
        <v>2830</v>
      </c>
      <c r="D42" s="3">
        <v>1597</v>
      </c>
    </row>
    <row r="43" spans="1:4" x14ac:dyDescent="0.2">
      <c r="A43" t="s">
        <v>264</v>
      </c>
      <c r="B43" s="3">
        <v>805</v>
      </c>
      <c r="C43" s="3">
        <v>912</v>
      </c>
      <c r="D43" s="3">
        <v>661</v>
      </c>
    </row>
    <row r="44" spans="1:4" x14ac:dyDescent="0.2">
      <c r="A44" t="s">
        <v>49</v>
      </c>
      <c r="B44" s="3">
        <v>3186</v>
      </c>
      <c r="C44" s="3">
        <v>3332</v>
      </c>
      <c r="D44" s="3">
        <v>1506</v>
      </c>
    </row>
    <row r="45" spans="1:4" x14ac:dyDescent="0.2">
      <c r="A45" t="s">
        <v>50</v>
      </c>
      <c r="B45" s="3">
        <v>1137</v>
      </c>
      <c r="C45" s="3">
        <v>1403</v>
      </c>
      <c r="D45" s="3">
        <v>831</v>
      </c>
    </row>
    <row r="46" spans="1:4" x14ac:dyDescent="0.2">
      <c r="A46" t="s">
        <v>51</v>
      </c>
      <c r="B46" s="3">
        <v>2015</v>
      </c>
      <c r="C46" s="3">
        <v>2074</v>
      </c>
      <c r="D46" s="3">
        <v>951</v>
      </c>
    </row>
    <row r="47" spans="1:4" x14ac:dyDescent="0.2">
      <c r="A47" t="s">
        <v>52</v>
      </c>
      <c r="B47" s="3">
        <v>1521</v>
      </c>
      <c r="C47" s="3">
        <v>1525</v>
      </c>
      <c r="D47" s="3">
        <v>749</v>
      </c>
    </row>
    <row r="48" spans="1:4" x14ac:dyDescent="0.2">
      <c r="A48" t="s">
        <v>53</v>
      </c>
      <c r="B48" s="3">
        <v>3559</v>
      </c>
      <c r="C48" s="3">
        <v>4169</v>
      </c>
      <c r="D48" s="3">
        <v>2171</v>
      </c>
    </row>
    <row r="49" spans="1:4" x14ac:dyDescent="0.2">
      <c r="A49" t="s">
        <v>54</v>
      </c>
      <c r="B49" s="3">
        <v>1844</v>
      </c>
      <c r="C49" s="3">
        <v>2242</v>
      </c>
      <c r="D49" s="3">
        <v>1144</v>
      </c>
    </row>
    <row r="50" spans="1:4" x14ac:dyDescent="0.2">
      <c r="A50" t="s">
        <v>55</v>
      </c>
      <c r="B50" s="3">
        <v>2556</v>
      </c>
      <c r="C50" s="3">
        <v>2650</v>
      </c>
      <c r="D50" s="3">
        <v>1050</v>
      </c>
    </row>
    <row r="51" spans="1:4" x14ac:dyDescent="0.2">
      <c r="A51" t="s">
        <v>56</v>
      </c>
      <c r="B51" s="3">
        <v>3631</v>
      </c>
      <c r="C51" s="3">
        <v>5039</v>
      </c>
      <c r="D51" s="3">
        <v>2153</v>
      </c>
    </row>
    <row r="52" spans="1:4" x14ac:dyDescent="0.2">
      <c r="A52" t="s">
        <v>57</v>
      </c>
      <c r="B52" s="3">
        <v>7107</v>
      </c>
      <c r="C52" s="3">
        <v>7260</v>
      </c>
      <c r="D52" s="3">
        <v>2764</v>
      </c>
    </row>
    <row r="53" spans="1:4" x14ac:dyDescent="0.2">
      <c r="A53" t="s">
        <v>58</v>
      </c>
      <c r="B53" s="3">
        <v>5051</v>
      </c>
      <c r="C53" s="3">
        <v>7068</v>
      </c>
      <c r="D53" s="3">
        <v>2721</v>
      </c>
    </row>
    <row r="54" spans="1:4" x14ac:dyDescent="0.2">
      <c r="A54" t="s">
        <v>59</v>
      </c>
      <c r="B54" s="3">
        <v>5132</v>
      </c>
      <c r="C54" s="3">
        <v>7353</v>
      </c>
      <c r="D54" s="3">
        <v>3466</v>
      </c>
    </row>
    <row r="55" spans="1:4" x14ac:dyDescent="0.2">
      <c r="A55" t="s">
        <v>60</v>
      </c>
      <c r="B55" s="3">
        <v>4817</v>
      </c>
      <c r="C55" s="3">
        <v>6247</v>
      </c>
      <c r="D55" s="3">
        <v>3147</v>
      </c>
    </row>
    <row r="56" spans="1:4" x14ac:dyDescent="0.2">
      <c r="A56" t="s">
        <v>61</v>
      </c>
      <c r="B56" s="3">
        <v>2515</v>
      </c>
      <c r="C56" s="3">
        <v>2357</v>
      </c>
      <c r="D56" s="3">
        <v>1511</v>
      </c>
    </row>
    <row r="57" spans="1:4" x14ac:dyDescent="0.2">
      <c r="A57" t="s">
        <v>62</v>
      </c>
      <c r="B57" s="3">
        <v>6257</v>
      </c>
      <c r="C57" s="3">
        <v>4652</v>
      </c>
      <c r="D57" s="3">
        <v>1870</v>
      </c>
    </row>
    <row r="58" spans="1:4" x14ac:dyDescent="0.2">
      <c r="A58" t="s">
        <v>63</v>
      </c>
      <c r="B58" s="3">
        <v>3406</v>
      </c>
      <c r="C58" s="3">
        <v>4199</v>
      </c>
      <c r="D58" s="3">
        <v>2148</v>
      </c>
    </row>
    <row r="59" spans="1:4" x14ac:dyDescent="0.2">
      <c r="A59" t="s">
        <v>64</v>
      </c>
      <c r="B59" s="3">
        <v>2418</v>
      </c>
      <c r="C59" s="3">
        <v>3074</v>
      </c>
      <c r="D59" s="3">
        <v>1595</v>
      </c>
    </row>
    <row r="60" spans="1:4" x14ac:dyDescent="0.2">
      <c r="A60" t="s">
        <v>65</v>
      </c>
      <c r="B60" s="3">
        <v>2836</v>
      </c>
      <c r="C60" s="3">
        <v>4189</v>
      </c>
      <c r="D60" s="3">
        <v>2002</v>
      </c>
    </row>
    <row r="61" spans="1:4" x14ac:dyDescent="0.2">
      <c r="A61" t="s">
        <v>66</v>
      </c>
      <c r="B61" s="3">
        <v>3702</v>
      </c>
      <c r="C61" s="3">
        <v>4723</v>
      </c>
      <c r="D61" s="3">
        <v>2334</v>
      </c>
    </row>
    <row r="62" spans="1:4" x14ac:dyDescent="0.2">
      <c r="A62" t="s">
        <v>67</v>
      </c>
      <c r="B62" s="3">
        <v>2669</v>
      </c>
      <c r="C62" s="3">
        <v>3624</v>
      </c>
      <c r="D62" s="3">
        <v>2125</v>
      </c>
    </row>
    <row r="63" spans="1:4" x14ac:dyDescent="0.2">
      <c r="A63" t="s">
        <v>68</v>
      </c>
      <c r="B63" s="3">
        <v>3430</v>
      </c>
      <c r="C63" s="3">
        <v>4297</v>
      </c>
      <c r="D63" s="3">
        <v>2161</v>
      </c>
    </row>
    <row r="64" spans="1:4" x14ac:dyDescent="0.2">
      <c r="A64" t="s">
        <v>69</v>
      </c>
      <c r="B64" s="3">
        <v>791</v>
      </c>
      <c r="C64" s="3">
        <v>963</v>
      </c>
      <c r="D64" s="3">
        <v>916</v>
      </c>
    </row>
    <row r="65" spans="1:4" x14ac:dyDescent="0.2">
      <c r="A65" t="s">
        <v>70</v>
      </c>
      <c r="B65" s="3">
        <v>3136</v>
      </c>
      <c r="C65" s="3">
        <v>4408</v>
      </c>
      <c r="D65" s="3">
        <v>2062</v>
      </c>
    </row>
    <row r="66" spans="1:4" x14ac:dyDescent="0.2">
      <c r="A66" t="s">
        <v>71</v>
      </c>
      <c r="B66" s="3">
        <v>3304</v>
      </c>
      <c r="C66" s="3">
        <v>4352</v>
      </c>
      <c r="D66" s="3">
        <v>2292</v>
      </c>
    </row>
    <row r="67" spans="1:4" x14ac:dyDescent="0.2">
      <c r="A67" t="s">
        <v>72</v>
      </c>
      <c r="B67" s="3">
        <v>4541</v>
      </c>
      <c r="C67" s="3">
        <v>5597</v>
      </c>
      <c r="D67" s="3">
        <v>2462</v>
      </c>
    </row>
    <row r="68" spans="1:4" x14ac:dyDescent="0.2">
      <c r="A68" t="s">
        <v>73</v>
      </c>
      <c r="B68" s="3">
        <v>2884</v>
      </c>
      <c r="C68" s="3">
        <v>3951</v>
      </c>
      <c r="D68" s="3">
        <v>1877</v>
      </c>
    </row>
    <row r="69" spans="1:4" x14ac:dyDescent="0.2">
      <c r="A69" t="s">
        <v>74</v>
      </c>
      <c r="B69" s="3">
        <v>3155</v>
      </c>
      <c r="C69" s="3">
        <v>4112</v>
      </c>
      <c r="D69" s="3">
        <v>2150</v>
      </c>
    </row>
    <row r="70" spans="1:4" x14ac:dyDescent="0.2">
      <c r="A70" t="s">
        <v>75</v>
      </c>
      <c r="B70" s="3">
        <v>3956</v>
      </c>
      <c r="C70" s="3">
        <v>4968</v>
      </c>
      <c r="D70" s="3">
        <v>2149</v>
      </c>
    </row>
    <row r="71" spans="1:4" x14ac:dyDescent="0.2">
      <c r="A71" t="s">
        <v>76</v>
      </c>
      <c r="B71" s="3">
        <v>3618</v>
      </c>
      <c r="C71" s="3">
        <v>4228</v>
      </c>
      <c r="D71" s="3">
        <v>2006</v>
      </c>
    </row>
    <row r="72" spans="1:4" x14ac:dyDescent="0.2">
      <c r="A72" t="s">
        <v>77</v>
      </c>
      <c r="B72" s="3">
        <v>3026</v>
      </c>
      <c r="C72" s="3">
        <v>4179</v>
      </c>
      <c r="D72" s="3">
        <v>2382</v>
      </c>
    </row>
    <row r="73" spans="1:4" x14ac:dyDescent="0.2">
      <c r="A73" t="s">
        <v>78</v>
      </c>
      <c r="B73" s="3">
        <v>1384</v>
      </c>
      <c r="C73" s="3">
        <v>1594</v>
      </c>
      <c r="D73" s="3">
        <v>988</v>
      </c>
    </row>
    <row r="74" spans="1:4" x14ac:dyDescent="0.2">
      <c r="A74" t="s">
        <v>265</v>
      </c>
      <c r="B74" s="3">
        <v>3020</v>
      </c>
      <c r="C74" s="3">
        <v>3675</v>
      </c>
      <c r="D74" s="3">
        <v>2079</v>
      </c>
    </row>
    <row r="75" spans="1:4" x14ac:dyDescent="0.2">
      <c r="A75" t="s">
        <v>80</v>
      </c>
      <c r="B75" s="3">
        <v>5956</v>
      </c>
      <c r="C75" s="3">
        <v>6645</v>
      </c>
      <c r="D75" s="3">
        <v>3129</v>
      </c>
    </row>
    <row r="76" spans="1:4" x14ac:dyDescent="0.2">
      <c r="A76" t="s">
        <v>81</v>
      </c>
      <c r="B76" s="3">
        <v>3482</v>
      </c>
      <c r="C76" s="3">
        <v>4724</v>
      </c>
      <c r="D76" s="3">
        <v>2587</v>
      </c>
    </row>
    <row r="77" spans="1:4" x14ac:dyDescent="0.2">
      <c r="A77" t="s">
        <v>82</v>
      </c>
      <c r="B77" s="3">
        <v>4725</v>
      </c>
      <c r="C77" s="3">
        <v>3841</v>
      </c>
      <c r="D77" s="3">
        <v>1572</v>
      </c>
    </row>
    <row r="78" spans="1:4" x14ac:dyDescent="0.2">
      <c r="A78" t="s">
        <v>83</v>
      </c>
      <c r="B78" s="3">
        <v>2886</v>
      </c>
      <c r="C78" s="3">
        <v>3981</v>
      </c>
      <c r="D78" s="3">
        <v>1843</v>
      </c>
    </row>
    <row r="79" spans="1:4" x14ac:dyDescent="0.2">
      <c r="A79" t="s">
        <v>84</v>
      </c>
      <c r="B79" s="3">
        <v>2882</v>
      </c>
      <c r="C79" s="3">
        <v>3657</v>
      </c>
      <c r="D79" s="3">
        <v>1808</v>
      </c>
    </row>
    <row r="80" spans="1:4" x14ac:dyDescent="0.2">
      <c r="A80" t="s">
        <v>87</v>
      </c>
      <c r="B80" s="3">
        <v>987</v>
      </c>
      <c r="C80" s="3">
        <v>1724</v>
      </c>
      <c r="D80" s="3">
        <v>656</v>
      </c>
    </row>
    <row r="81" spans="1:4" x14ac:dyDescent="0.2">
      <c r="A81" t="s">
        <v>85</v>
      </c>
      <c r="B81" s="3">
        <v>3204</v>
      </c>
      <c r="C81" s="3">
        <v>3856</v>
      </c>
      <c r="D81" s="3">
        <v>2257</v>
      </c>
    </row>
    <row r="82" spans="1:4" x14ac:dyDescent="0.2">
      <c r="A82" t="s">
        <v>86</v>
      </c>
      <c r="B82" s="3">
        <v>5443</v>
      </c>
      <c r="C82" s="3">
        <v>7018</v>
      </c>
      <c r="D82" s="3">
        <v>2721</v>
      </c>
    </row>
    <row r="83" spans="1:4" x14ac:dyDescent="0.2">
      <c r="A83" t="s">
        <v>266</v>
      </c>
      <c r="B83" s="3">
        <v>3035</v>
      </c>
      <c r="C83" s="3">
        <v>3532</v>
      </c>
      <c r="D83" s="3">
        <v>1768</v>
      </c>
    </row>
    <row r="84" spans="1:4" x14ac:dyDescent="0.2">
      <c r="A84" t="s">
        <v>89</v>
      </c>
      <c r="B84" s="3">
        <v>3116</v>
      </c>
      <c r="C84" s="3">
        <v>3644</v>
      </c>
      <c r="D84" s="3">
        <v>1859</v>
      </c>
    </row>
    <row r="85" spans="1:4" x14ac:dyDescent="0.2">
      <c r="A85" t="s">
        <v>90</v>
      </c>
      <c r="B85" s="3">
        <v>991</v>
      </c>
      <c r="C85" s="3">
        <v>1325</v>
      </c>
      <c r="D85" s="3">
        <v>701</v>
      </c>
    </row>
    <row r="86" spans="1:4" x14ac:dyDescent="0.2">
      <c r="A86" t="s">
        <v>91</v>
      </c>
      <c r="B86" s="3">
        <v>4849</v>
      </c>
      <c r="C86" s="3">
        <v>5400</v>
      </c>
      <c r="D86" s="3">
        <v>2026</v>
      </c>
    </row>
    <row r="87" spans="1:4" x14ac:dyDescent="0.2">
      <c r="A87" t="s">
        <v>92</v>
      </c>
      <c r="B87" s="3">
        <v>2556</v>
      </c>
      <c r="C87" s="3">
        <v>3060</v>
      </c>
      <c r="D87" s="3">
        <v>1708</v>
      </c>
    </row>
    <row r="88" spans="1:4" x14ac:dyDescent="0.2">
      <c r="A88" t="s">
        <v>93</v>
      </c>
      <c r="B88" s="3">
        <v>2461</v>
      </c>
      <c r="C88" s="3">
        <v>2826</v>
      </c>
      <c r="D88" s="3">
        <v>1448</v>
      </c>
    </row>
    <row r="89" spans="1:4" x14ac:dyDescent="0.2">
      <c r="A89" t="s">
        <v>94</v>
      </c>
      <c r="B89" s="3">
        <v>2874</v>
      </c>
      <c r="C89" s="3">
        <v>3080</v>
      </c>
      <c r="D89" s="3">
        <v>1493</v>
      </c>
    </row>
    <row r="90" spans="1:4" x14ac:dyDescent="0.2">
      <c r="A90" t="s">
        <v>95</v>
      </c>
      <c r="B90" s="3">
        <v>1918</v>
      </c>
      <c r="C90" s="3">
        <v>1943</v>
      </c>
      <c r="D90" s="3">
        <v>1070</v>
      </c>
    </row>
    <row r="91" spans="1:4" x14ac:dyDescent="0.2">
      <c r="A91" t="s">
        <v>96</v>
      </c>
      <c r="B91" s="3">
        <v>2417</v>
      </c>
      <c r="C91" s="3">
        <v>2347</v>
      </c>
      <c r="D91" s="3">
        <v>1204</v>
      </c>
    </row>
    <row r="92" spans="1:4" x14ac:dyDescent="0.2">
      <c r="A92" t="s">
        <v>97</v>
      </c>
      <c r="B92" s="3">
        <v>4123</v>
      </c>
      <c r="C92" s="3">
        <v>3907</v>
      </c>
      <c r="D92" s="3">
        <v>1693</v>
      </c>
    </row>
    <row r="93" spans="1:4" x14ac:dyDescent="0.2">
      <c r="A93" t="s">
        <v>98</v>
      </c>
      <c r="B93" s="3">
        <v>3108</v>
      </c>
      <c r="C93" s="3">
        <v>3100</v>
      </c>
      <c r="D93" s="3">
        <v>1294</v>
      </c>
    </row>
    <row r="94" spans="1:4" x14ac:dyDescent="0.2">
      <c r="A94" t="s">
        <v>99</v>
      </c>
      <c r="B94" s="3">
        <v>2217</v>
      </c>
      <c r="C94" s="3">
        <v>2181</v>
      </c>
      <c r="D94" s="3">
        <v>1173</v>
      </c>
    </row>
    <row r="95" spans="1:4" x14ac:dyDescent="0.2">
      <c r="A95" t="s">
        <v>100</v>
      </c>
      <c r="B95" s="3">
        <v>2422</v>
      </c>
      <c r="C95" s="3">
        <v>2424</v>
      </c>
      <c r="D95" s="3">
        <v>1118</v>
      </c>
    </row>
    <row r="96" spans="1:4" x14ac:dyDescent="0.2">
      <c r="A96" t="s">
        <v>101</v>
      </c>
      <c r="B96" s="3">
        <v>2098</v>
      </c>
      <c r="C96" s="3">
        <v>2153</v>
      </c>
      <c r="D96" s="3">
        <v>1012</v>
      </c>
    </row>
    <row r="97" spans="1:4" x14ac:dyDescent="0.2">
      <c r="A97" t="s">
        <v>102</v>
      </c>
      <c r="B97" s="3">
        <v>2843</v>
      </c>
      <c r="C97" s="3">
        <v>2850</v>
      </c>
      <c r="D97" s="3">
        <v>1152</v>
      </c>
    </row>
    <row r="98" spans="1:4" x14ac:dyDescent="0.2">
      <c r="A98" t="s">
        <v>103</v>
      </c>
      <c r="B98" s="3">
        <v>10516</v>
      </c>
      <c r="C98" s="3">
        <v>10860</v>
      </c>
      <c r="D98" s="3">
        <v>3340</v>
      </c>
    </row>
    <row r="99" spans="1:4" x14ac:dyDescent="0.2">
      <c r="A99" t="s">
        <v>104</v>
      </c>
      <c r="B99" s="3">
        <v>2839</v>
      </c>
      <c r="C99" s="3">
        <v>3566</v>
      </c>
      <c r="D99" s="3">
        <v>1621</v>
      </c>
    </row>
    <row r="100" spans="1:4" x14ac:dyDescent="0.2">
      <c r="A100" t="s">
        <v>105</v>
      </c>
      <c r="B100" s="3">
        <v>1764</v>
      </c>
      <c r="C100" s="3">
        <v>1978</v>
      </c>
      <c r="D100" s="3">
        <v>831</v>
      </c>
    </row>
    <row r="101" spans="1:4" x14ac:dyDescent="0.2">
      <c r="A101" t="s">
        <v>267</v>
      </c>
      <c r="B101" s="3">
        <v>1855</v>
      </c>
      <c r="C101" s="3">
        <v>2181</v>
      </c>
      <c r="D101" s="3">
        <v>950</v>
      </c>
    </row>
    <row r="102" spans="1:4" x14ac:dyDescent="0.2">
      <c r="A102" t="s">
        <v>268</v>
      </c>
      <c r="B102" s="3">
        <v>1562</v>
      </c>
      <c r="C102" s="3">
        <v>1477</v>
      </c>
      <c r="D102" s="3">
        <v>718</v>
      </c>
    </row>
    <row r="103" spans="1:4" x14ac:dyDescent="0.2">
      <c r="A103" t="s">
        <v>108</v>
      </c>
      <c r="B103" s="3">
        <v>1836</v>
      </c>
      <c r="C103" s="3">
        <v>1844</v>
      </c>
      <c r="D103" s="3">
        <v>804</v>
      </c>
    </row>
    <row r="104" spans="1:4" x14ac:dyDescent="0.2">
      <c r="A104" t="s">
        <v>109</v>
      </c>
      <c r="B104" s="3">
        <v>5500</v>
      </c>
      <c r="C104" s="3">
        <v>5246</v>
      </c>
      <c r="D104" s="3">
        <v>2295</v>
      </c>
    </row>
    <row r="105" spans="1:4" x14ac:dyDescent="0.2">
      <c r="A105" t="s">
        <v>110</v>
      </c>
      <c r="B105" s="3">
        <v>2072</v>
      </c>
      <c r="C105" s="3">
        <v>2073</v>
      </c>
      <c r="D105" s="3">
        <v>1040</v>
      </c>
    </row>
    <row r="106" spans="1:4" x14ac:dyDescent="0.2">
      <c r="A106" t="s">
        <v>111</v>
      </c>
      <c r="B106" s="3">
        <v>6284</v>
      </c>
      <c r="C106" s="3">
        <v>6686</v>
      </c>
      <c r="D106" s="3">
        <v>2594</v>
      </c>
    </row>
    <row r="107" spans="1:4" x14ac:dyDescent="0.2">
      <c r="A107" t="s">
        <v>112</v>
      </c>
      <c r="B107" s="3">
        <v>9182</v>
      </c>
      <c r="C107" s="3">
        <v>7859</v>
      </c>
      <c r="D107" s="3">
        <v>2958</v>
      </c>
    </row>
    <row r="108" spans="1:4" x14ac:dyDescent="0.2">
      <c r="A108" t="s">
        <v>113</v>
      </c>
      <c r="B108" s="3">
        <v>4638</v>
      </c>
      <c r="C108" s="3">
        <v>4446</v>
      </c>
      <c r="D108" s="3">
        <v>1909</v>
      </c>
    </row>
    <row r="109" spans="1:4" x14ac:dyDescent="0.2">
      <c r="A109" t="s">
        <v>114</v>
      </c>
      <c r="B109" s="3">
        <v>2212</v>
      </c>
      <c r="C109" s="3">
        <v>2275</v>
      </c>
      <c r="D109" s="3">
        <v>1241</v>
      </c>
    </row>
    <row r="110" spans="1:4" x14ac:dyDescent="0.2">
      <c r="A110" t="s">
        <v>115</v>
      </c>
      <c r="B110" s="3">
        <v>4837</v>
      </c>
      <c r="C110" s="3">
        <v>5625</v>
      </c>
      <c r="D110" s="3">
        <v>2473</v>
      </c>
    </row>
    <row r="111" spans="1:4" x14ac:dyDescent="0.2">
      <c r="A111" t="s">
        <v>116</v>
      </c>
      <c r="B111" s="3">
        <v>3716</v>
      </c>
      <c r="C111" s="3">
        <v>4223</v>
      </c>
      <c r="D111" s="3">
        <v>2046</v>
      </c>
    </row>
    <row r="112" spans="1:4" x14ac:dyDescent="0.2">
      <c r="A112" t="s">
        <v>117</v>
      </c>
      <c r="B112" s="3">
        <v>3179</v>
      </c>
      <c r="C112" s="3">
        <v>3827</v>
      </c>
      <c r="D112" s="3">
        <v>2007</v>
      </c>
    </row>
    <row r="113" spans="1:4" x14ac:dyDescent="0.2">
      <c r="A113" t="s">
        <v>118</v>
      </c>
      <c r="B113" s="3">
        <v>3655</v>
      </c>
      <c r="C113" s="3">
        <v>4316</v>
      </c>
      <c r="D113" s="3">
        <v>1876</v>
      </c>
    </row>
    <row r="114" spans="1:4" x14ac:dyDescent="0.2">
      <c r="A114" t="s">
        <v>119</v>
      </c>
      <c r="B114" s="3">
        <v>3425</v>
      </c>
      <c r="C114" s="3">
        <v>3902</v>
      </c>
      <c r="D114" s="3">
        <v>1872</v>
      </c>
    </row>
    <row r="115" spans="1:4" x14ac:dyDescent="0.2">
      <c r="A115" t="s">
        <v>120</v>
      </c>
      <c r="B115" s="3">
        <v>4281</v>
      </c>
      <c r="C115" s="3">
        <v>4850</v>
      </c>
      <c r="D115" s="3">
        <v>2086</v>
      </c>
    </row>
    <row r="116" spans="1:4" x14ac:dyDescent="0.2">
      <c r="A116" t="s">
        <v>121</v>
      </c>
      <c r="B116" s="3">
        <v>6402</v>
      </c>
      <c r="C116" s="3">
        <v>6599</v>
      </c>
      <c r="D116" s="3">
        <v>3067</v>
      </c>
    </row>
    <row r="117" spans="1:4" x14ac:dyDescent="0.2">
      <c r="A117" t="s">
        <v>122</v>
      </c>
      <c r="B117" s="3">
        <v>4104</v>
      </c>
      <c r="C117" s="3">
        <v>4431</v>
      </c>
      <c r="D117" s="3">
        <v>1954</v>
      </c>
    </row>
    <row r="118" spans="1:4" x14ac:dyDescent="0.2">
      <c r="A118" t="s">
        <v>123</v>
      </c>
      <c r="B118" s="3">
        <v>4149</v>
      </c>
      <c r="C118" s="3">
        <v>4322</v>
      </c>
      <c r="D118" s="3">
        <v>1823</v>
      </c>
    </row>
    <row r="119" spans="1:4" x14ac:dyDescent="0.2">
      <c r="A119" t="s">
        <v>124</v>
      </c>
      <c r="B119" s="3">
        <v>9619</v>
      </c>
      <c r="C119" s="3">
        <v>6836</v>
      </c>
      <c r="D119" s="3">
        <v>3113</v>
      </c>
    </row>
    <row r="120" spans="1:4" x14ac:dyDescent="0.2">
      <c r="A120" t="s">
        <v>125</v>
      </c>
      <c r="B120" s="3">
        <v>2742</v>
      </c>
      <c r="C120" s="3">
        <v>3357</v>
      </c>
      <c r="D120" s="3">
        <v>1719</v>
      </c>
    </row>
    <row r="121" spans="1:4" x14ac:dyDescent="0.2">
      <c r="A121" t="s">
        <v>126</v>
      </c>
      <c r="B121" s="3">
        <v>3794</v>
      </c>
      <c r="C121" s="3">
        <v>4291</v>
      </c>
      <c r="D121" s="3">
        <v>2134</v>
      </c>
    </row>
    <row r="122" spans="1:4" x14ac:dyDescent="0.2">
      <c r="A122" t="s">
        <v>127</v>
      </c>
      <c r="B122" s="3">
        <v>6884</v>
      </c>
      <c r="C122" s="3">
        <v>7097</v>
      </c>
      <c r="D122" s="3">
        <v>2435</v>
      </c>
    </row>
    <row r="123" spans="1:4" x14ac:dyDescent="0.2">
      <c r="A123" t="s">
        <v>128</v>
      </c>
      <c r="B123" s="3">
        <v>3406</v>
      </c>
      <c r="C123" s="3">
        <v>3862</v>
      </c>
      <c r="D123" s="3">
        <v>1816</v>
      </c>
    </row>
    <row r="124" spans="1:4" x14ac:dyDescent="0.2">
      <c r="A124" t="s">
        <v>129</v>
      </c>
      <c r="B124" s="3">
        <v>7842</v>
      </c>
      <c r="C124" s="3">
        <v>8098</v>
      </c>
      <c r="D124" s="3">
        <v>2919</v>
      </c>
    </row>
    <row r="125" spans="1:4" x14ac:dyDescent="0.2">
      <c r="A125" t="s">
        <v>130</v>
      </c>
      <c r="B125" s="3">
        <v>4077</v>
      </c>
      <c r="C125" s="3">
        <v>4117</v>
      </c>
      <c r="D125" s="3">
        <v>1896</v>
      </c>
    </row>
    <row r="126" spans="1:4" x14ac:dyDescent="0.2">
      <c r="A126" t="s">
        <v>131</v>
      </c>
      <c r="B126" s="3">
        <v>4947</v>
      </c>
      <c r="C126" s="3">
        <v>6351</v>
      </c>
      <c r="D126" s="3">
        <v>2629</v>
      </c>
    </row>
    <row r="127" spans="1:4" x14ac:dyDescent="0.2">
      <c r="A127" t="s">
        <v>132</v>
      </c>
      <c r="B127" s="3">
        <v>2871</v>
      </c>
      <c r="C127" s="3">
        <v>3072</v>
      </c>
      <c r="D127" s="3">
        <v>1510</v>
      </c>
    </row>
    <row r="128" spans="1:4" x14ac:dyDescent="0.2">
      <c r="A128" t="s">
        <v>269</v>
      </c>
      <c r="B128" s="3">
        <v>2479</v>
      </c>
      <c r="C128" s="3">
        <v>2515</v>
      </c>
      <c r="D128" s="3">
        <v>1326</v>
      </c>
    </row>
    <row r="129" spans="1:4" x14ac:dyDescent="0.2">
      <c r="A129" t="s">
        <v>134</v>
      </c>
      <c r="B129" s="3">
        <v>5779</v>
      </c>
      <c r="C129" s="3">
        <v>4474</v>
      </c>
      <c r="D129" s="3">
        <v>1959</v>
      </c>
    </row>
    <row r="130" spans="1:4" x14ac:dyDescent="0.2">
      <c r="A130" t="s">
        <v>135</v>
      </c>
      <c r="B130" s="3">
        <v>9528</v>
      </c>
      <c r="C130" s="3">
        <v>8190</v>
      </c>
      <c r="D130" s="3">
        <v>3773</v>
      </c>
    </row>
    <row r="131" spans="1:4" x14ac:dyDescent="0.2">
      <c r="A131" t="s">
        <v>136</v>
      </c>
      <c r="B131" s="3">
        <v>1453</v>
      </c>
      <c r="C131" s="3">
        <v>1553</v>
      </c>
      <c r="D131" s="3">
        <v>756</v>
      </c>
    </row>
    <row r="132" spans="1:4" x14ac:dyDescent="0.2">
      <c r="A132" t="s">
        <v>137</v>
      </c>
      <c r="B132" s="3">
        <v>5768</v>
      </c>
      <c r="C132" s="3">
        <v>5035</v>
      </c>
      <c r="D132" s="3">
        <v>2462</v>
      </c>
    </row>
    <row r="133" spans="1:4" x14ac:dyDescent="0.2">
      <c r="A133" t="s">
        <v>138</v>
      </c>
      <c r="B133" s="3">
        <v>1636</v>
      </c>
      <c r="C133" s="3">
        <v>1752</v>
      </c>
      <c r="D133" s="3">
        <v>883</v>
      </c>
    </row>
    <row r="134" spans="1:4" x14ac:dyDescent="0.2">
      <c r="A134" t="s">
        <v>270</v>
      </c>
      <c r="B134" s="3">
        <v>1323</v>
      </c>
      <c r="C134" s="3">
        <v>1430</v>
      </c>
      <c r="D134" s="3">
        <v>725</v>
      </c>
    </row>
    <row r="135" spans="1:4" x14ac:dyDescent="0.2">
      <c r="A135" t="s">
        <v>140</v>
      </c>
      <c r="B135" s="3">
        <v>2699</v>
      </c>
      <c r="C135" s="3">
        <v>2444</v>
      </c>
      <c r="D135" s="3">
        <v>1528</v>
      </c>
    </row>
    <row r="136" spans="1:4" x14ac:dyDescent="0.2">
      <c r="A136" t="s">
        <v>141</v>
      </c>
      <c r="B136" s="3">
        <v>4377</v>
      </c>
      <c r="C136" s="3">
        <v>4024</v>
      </c>
      <c r="D136" s="3">
        <v>2178</v>
      </c>
    </row>
    <row r="137" spans="1:4" x14ac:dyDescent="0.2">
      <c r="A137" t="s">
        <v>142</v>
      </c>
      <c r="B137" s="3">
        <v>6821</v>
      </c>
      <c r="C137" s="3">
        <v>6130</v>
      </c>
      <c r="D137" s="3">
        <v>2738</v>
      </c>
    </row>
    <row r="138" spans="1:4" x14ac:dyDescent="0.2">
      <c r="A138" t="s">
        <v>143</v>
      </c>
      <c r="B138" s="3">
        <v>4728</v>
      </c>
      <c r="C138" s="3">
        <v>4802</v>
      </c>
      <c r="D138" s="3">
        <v>2261</v>
      </c>
    </row>
    <row r="139" spans="1:4" x14ac:dyDescent="0.2">
      <c r="A139" t="s">
        <v>144</v>
      </c>
      <c r="B139" s="3">
        <v>4073</v>
      </c>
      <c r="C139" s="3">
        <v>4428</v>
      </c>
      <c r="D139" s="3">
        <v>2056</v>
      </c>
    </row>
    <row r="140" spans="1:4" x14ac:dyDescent="0.2">
      <c r="A140" t="s">
        <v>145</v>
      </c>
      <c r="B140" s="3">
        <v>1498</v>
      </c>
      <c r="C140" s="3">
        <v>1680</v>
      </c>
      <c r="D140" s="3">
        <v>843</v>
      </c>
    </row>
    <row r="141" spans="1:4" x14ac:dyDescent="0.2">
      <c r="A141" t="s">
        <v>146</v>
      </c>
      <c r="B141" s="3">
        <v>2206</v>
      </c>
      <c r="C141" s="3">
        <v>2420</v>
      </c>
      <c r="D141" s="3">
        <v>1175</v>
      </c>
    </row>
    <row r="142" spans="1:4" x14ac:dyDescent="0.2">
      <c r="A142" t="s">
        <v>147</v>
      </c>
      <c r="B142" s="3">
        <v>2518</v>
      </c>
      <c r="C142" s="3">
        <v>3153</v>
      </c>
      <c r="D142" s="3">
        <v>1641</v>
      </c>
    </row>
    <row r="143" spans="1:4" x14ac:dyDescent="0.2">
      <c r="A143" t="s">
        <v>148</v>
      </c>
      <c r="B143" s="3">
        <v>2630</v>
      </c>
      <c r="C143" s="3">
        <v>2865</v>
      </c>
      <c r="D143" s="3">
        <v>1330</v>
      </c>
    </row>
    <row r="144" spans="1:4" x14ac:dyDescent="0.2">
      <c r="A144" t="s">
        <v>149</v>
      </c>
      <c r="B144" s="3">
        <v>4158</v>
      </c>
      <c r="C144" s="3">
        <v>4951</v>
      </c>
      <c r="D144" s="3">
        <v>2026</v>
      </c>
    </row>
    <row r="145" spans="1:4" x14ac:dyDescent="0.2">
      <c r="A145" t="s">
        <v>150</v>
      </c>
      <c r="B145" s="3">
        <v>1725</v>
      </c>
      <c r="C145" s="3">
        <v>1933</v>
      </c>
      <c r="D145" s="3">
        <v>1005</v>
      </c>
    </row>
    <row r="146" spans="1:4" x14ac:dyDescent="0.2">
      <c r="A146" t="s">
        <v>152</v>
      </c>
      <c r="B146" s="3">
        <v>1161</v>
      </c>
      <c r="C146" s="3">
        <v>1247</v>
      </c>
      <c r="D146" s="3">
        <v>699</v>
      </c>
    </row>
    <row r="147" spans="1:4" x14ac:dyDescent="0.2">
      <c r="A147" t="s">
        <v>151</v>
      </c>
      <c r="B147" s="3">
        <v>1616</v>
      </c>
      <c r="C147" s="3">
        <v>1498</v>
      </c>
      <c r="D147" s="3">
        <v>940</v>
      </c>
    </row>
    <row r="148" spans="1:4" x14ac:dyDescent="0.2">
      <c r="A148" t="s">
        <v>153</v>
      </c>
      <c r="B148" s="3">
        <v>1586</v>
      </c>
      <c r="C148" s="3">
        <v>1741</v>
      </c>
      <c r="D148" s="3">
        <v>1032</v>
      </c>
    </row>
    <row r="149" spans="1:4" x14ac:dyDescent="0.2">
      <c r="A149" t="s">
        <v>154</v>
      </c>
      <c r="B149" s="3">
        <v>4557</v>
      </c>
      <c r="C149" s="3">
        <v>4510</v>
      </c>
      <c r="D149" s="3">
        <v>1592</v>
      </c>
    </row>
    <row r="150" spans="1:4" x14ac:dyDescent="0.2">
      <c r="A150" t="s">
        <v>155</v>
      </c>
      <c r="B150" s="3">
        <v>1330</v>
      </c>
      <c r="C150" s="3">
        <v>1375</v>
      </c>
      <c r="D150" s="3">
        <v>735</v>
      </c>
    </row>
    <row r="151" spans="1:4" x14ac:dyDescent="0.2">
      <c r="A151" t="s">
        <v>156</v>
      </c>
      <c r="B151" s="3">
        <v>516</v>
      </c>
      <c r="C151" s="3">
        <v>628</v>
      </c>
      <c r="D151" s="3">
        <v>445</v>
      </c>
    </row>
    <row r="152" spans="1:4" x14ac:dyDescent="0.2">
      <c r="A152" t="s">
        <v>157</v>
      </c>
      <c r="B152" s="3">
        <v>1525</v>
      </c>
      <c r="C152" s="3">
        <v>1542</v>
      </c>
      <c r="D152" s="3">
        <v>748</v>
      </c>
    </row>
    <row r="153" spans="1:4" x14ac:dyDescent="0.2">
      <c r="A153" t="s">
        <v>158</v>
      </c>
      <c r="B153" s="3">
        <v>1075</v>
      </c>
      <c r="C153" s="3">
        <v>1213</v>
      </c>
      <c r="D153" s="3">
        <v>597</v>
      </c>
    </row>
    <row r="154" spans="1:4" x14ac:dyDescent="0.2">
      <c r="A154" t="s">
        <v>159</v>
      </c>
      <c r="B154" s="3">
        <v>1152</v>
      </c>
      <c r="C154" s="3">
        <v>1147</v>
      </c>
      <c r="D154" s="3">
        <v>781</v>
      </c>
    </row>
    <row r="155" spans="1:4" x14ac:dyDescent="0.2">
      <c r="A155" t="s">
        <v>160</v>
      </c>
      <c r="B155" s="3">
        <v>1820</v>
      </c>
      <c r="C155" s="3">
        <v>1900</v>
      </c>
      <c r="D155" s="3">
        <v>1215</v>
      </c>
    </row>
    <row r="156" spans="1:4" x14ac:dyDescent="0.2">
      <c r="A156" t="s">
        <v>161</v>
      </c>
      <c r="B156" s="3">
        <v>1254</v>
      </c>
      <c r="C156" s="3">
        <v>1481</v>
      </c>
      <c r="D156" s="3">
        <v>867</v>
      </c>
    </row>
    <row r="157" spans="1:4" x14ac:dyDescent="0.2">
      <c r="A157" t="s">
        <v>162</v>
      </c>
      <c r="B157" s="3">
        <v>1630</v>
      </c>
      <c r="C157" s="3">
        <v>1807</v>
      </c>
      <c r="D157" s="3">
        <v>974</v>
      </c>
    </row>
    <row r="158" spans="1:4" x14ac:dyDescent="0.2">
      <c r="A158" t="s">
        <v>163</v>
      </c>
      <c r="B158" s="3">
        <v>968</v>
      </c>
      <c r="C158" s="3">
        <v>985</v>
      </c>
      <c r="D158" s="3">
        <v>519</v>
      </c>
    </row>
    <row r="159" spans="1:4" x14ac:dyDescent="0.2">
      <c r="A159" t="s">
        <v>164</v>
      </c>
      <c r="B159" s="3">
        <v>1102</v>
      </c>
      <c r="C159" s="3">
        <v>1031</v>
      </c>
      <c r="D159" s="3">
        <v>558</v>
      </c>
    </row>
    <row r="160" spans="1:4" x14ac:dyDescent="0.2">
      <c r="A160" t="s">
        <v>165</v>
      </c>
      <c r="B160" s="3">
        <v>410</v>
      </c>
      <c r="C160" s="3">
        <v>541</v>
      </c>
      <c r="D160" s="3">
        <v>478</v>
      </c>
    </row>
    <row r="161" spans="1:4" x14ac:dyDescent="0.2">
      <c r="A161" t="s">
        <v>166</v>
      </c>
      <c r="B161" s="3">
        <v>1307</v>
      </c>
      <c r="C161" s="3">
        <v>914</v>
      </c>
      <c r="D161" s="3">
        <v>543</v>
      </c>
    </row>
    <row r="162" spans="1:4" x14ac:dyDescent="0.2">
      <c r="A162" t="s">
        <v>167</v>
      </c>
      <c r="B162" s="3">
        <v>9232</v>
      </c>
      <c r="C162" s="3">
        <v>8886</v>
      </c>
      <c r="D162" s="3">
        <v>3292</v>
      </c>
    </row>
    <row r="163" spans="1:4" x14ac:dyDescent="0.2">
      <c r="A163" t="s">
        <v>168</v>
      </c>
      <c r="B163" s="3">
        <v>427</v>
      </c>
      <c r="C163" s="3">
        <v>523</v>
      </c>
      <c r="D163" s="3">
        <v>322</v>
      </c>
    </row>
    <row r="164" spans="1:4" x14ac:dyDescent="0.2">
      <c r="A164" t="s">
        <v>169</v>
      </c>
      <c r="B164" s="3">
        <v>2890</v>
      </c>
      <c r="C164" s="3">
        <v>2888</v>
      </c>
      <c r="D164" s="3">
        <v>1298</v>
      </c>
    </row>
    <row r="165" spans="1:4" x14ac:dyDescent="0.2">
      <c r="A165" t="s">
        <v>170</v>
      </c>
      <c r="B165" s="3">
        <v>4421</v>
      </c>
      <c r="C165" s="3">
        <v>4308</v>
      </c>
      <c r="D165" s="3">
        <v>1747</v>
      </c>
    </row>
    <row r="166" spans="1:4" x14ac:dyDescent="0.2">
      <c r="A166" t="s">
        <v>171</v>
      </c>
      <c r="B166" s="3">
        <v>4310</v>
      </c>
      <c r="C166" s="3">
        <v>4169</v>
      </c>
      <c r="D166" s="3">
        <v>1683</v>
      </c>
    </row>
    <row r="167" spans="1:4" x14ac:dyDescent="0.2">
      <c r="A167" t="s">
        <v>172</v>
      </c>
      <c r="B167" s="3">
        <v>6295</v>
      </c>
      <c r="C167" s="3">
        <v>5516</v>
      </c>
      <c r="D167" s="3">
        <v>2708</v>
      </c>
    </row>
    <row r="168" spans="1:4" x14ac:dyDescent="0.2">
      <c r="A168" t="s">
        <v>173</v>
      </c>
      <c r="B168" s="3">
        <v>741</v>
      </c>
      <c r="C168" s="3">
        <v>982</v>
      </c>
      <c r="D168" s="3">
        <v>599</v>
      </c>
    </row>
    <row r="169" spans="1:4" x14ac:dyDescent="0.2">
      <c r="A169" t="s">
        <v>174</v>
      </c>
      <c r="B169" s="3">
        <v>706</v>
      </c>
      <c r="C169" s="3">
        <v>794</v>
      </c>
      <c r="D169" s="3">
        <v>624</v>
      </c>
    </row>
    <row r="170" spans="1:4" x14ac:dyDescent="0.2">
      <c r="A170" t="s">
        <v>176</v>
      </c>
      <c r="B170" s="3">
        <v>676</v>
      </c>
      <c r="C170" s="3">
        <v>662</v>
      </c>
      <c r="D170" s="3">
        <v>375</v>
      </c>
    </row>
    <row r="171" spans="1:4" x14ac:dyDescent="0.2">
      <c r="A171" t="s">
        <v>175</v>
      </c>
      <c r="B171" s="3">
        <v>424</v>
      </c>
      <c r="C171" s="3">
        <v>587</v>
      </c>
      <c r="D171" s="3">
        <v>378</v>
      </c>
    </row>
    <row r="172" spans="1:4" x14ac:dyDescent="0.2">
      <c r="A172" t="s">
        <v>177</v>
      </c>
      <c r="B172" s="3">
        <v>2765</v>
      </c>
      <c r="C172" s="3">
        <v>2706</v>
      </c>
      <c r="D172" s="3">
        <v>1057</v>
      </c>
    </row>
    <row r="173" spans="1:4" x14ac:dyDescent="0.2">
      <c r="A173" t="s">
        <v>178</v>
      </c>
      <c r="B173" s="3">
        <v>4593</v>
      </c>
      <c r="C173" s="3">
        <v>4391</v>
      </c>
      <c r="D173" s="3">
        <v>3145</v>
      </c>
    </row>
    <row r="174" spans="1:4" x14ac:dyDescent="0.2">
      <c r="A174" t="s">
        <v>179</v>
      </c>
      <c r="B174" s="3">
        <v>2892</v>
      </c>
      <c r="C174" s="3">
        <v>3919</v>
      </c>
      <c r="D174" s="3">
        <v>1911</v>
      </c>
    </row>
    <row r="175" spans="1:4" x14ac:dyDescent="0.2">
      <c r="A175" t="s">
        <v>180</v>
      </c>
      <c r="B175" s="3">
        <v>5321</v>
      </c>
      <c r="C175" s="3">
        <v>4661</v>
      </c>
      <c r="D175" s="3">
        <v>3158</v>
      </c>
    </row>
    <row r="176" spans="1:4" x14ac:dyDescent="0.2">
      <c r="A176" t="s">
        <v>181</v>
      </c>
      <c r="B176" s="3">
        <v>6651</v>
      </c>
      <c r="C176" s="3">
        <v>5965</v>
      </c>
      <c r="D176" s="3">
        <v>2417</v>
      </c>
    </row>
    <row r="177" spans="1:4" x14ac:dyDescent="0.2">
      <c r="A177" t="s">
        <v>182</v>
      </c>
      <c r="B177" s="3">
        <v>5627</v>
      </c>
      <c r="C177" s="3">
        <v>5149</v>
      </c>
      <c r="D177" s="3">
        <v>3567</v>
      </c>
    </row>
    <row r="178" spans="1:4" x14ac:dyDescent="0.2">
      <c r="A178" t="s">
        <v>183</v>
      </c>
      <c r="B178" s="3">
        <v>1109</v>
      </c>
      <c r="C178" s="3">
        <v>3220</v>
      </c>
      <c r="D178" s="3">
        <v>2347</v>
      </c>
    </row>
    <row r="179" spans="1:4" x14ac:dyDescent="0.2">
      <c r="A179" t="s">
        <v>184</v>
      </c>
      <c r="B179" s="3">
        <v>2606</v>
      </c>
      <c r="C179" s="3">
        <v>3165</v>
      </c>
      <c r="D179" s="3">
        <v>1553</v>
      </c>
    </row>
    <row r="180" spans="1:4" x14ac:dyDescent="0.2">
      <c r="A180" t="s">
        <v>185</v>
      </c>
      <c r="B180" s="3">
        <v>8149</v>
      </c>
      <c r="C180" s="3">
        <v>8646</v>
      </c>
      <c r="D180" s="3">
        <v>3219</v>
      </c>
    </row>
    <row r="181" spans="1:4" x14ac:dyDescent="0.2">
      <c r="A181" t="s">
        <v>186</v>
      </c>
      <c r="B181" s="3">
        <v>799</v>
      </c>
      <c r="C181" s="3">
        <v>983</v>
      </c>
      <c r="D181" s="3">
        <v>695</v>
      </c>
    </row>
    <row r="182" spans="1:4" x14ac:dyDescent="0.2">
      <c r="A182" t="s">
        <v>187</v>
      </c>
      <c r="B182" s="3">
        <v>11553</v>
      </c>
      <c r="C182" s="3">
        <v>12072</v>
      </c>
      <c r="D182" s="3">
        <v>4501</v>
      </c>
    </row>
    <row r="183" spans="1:4" x14ac:dyDescent="0.2">
      <c r="A183" t="s">
        <v>188</v>
      </c>
      <c r="B183" s="3">
        <v>13685</v>
      </c>
      <c r="C183" s="3">
        <v>15559</v>
      </c>
      <c r="D183" s="3">
        <v>5416</v>
      </c>
    </row>
    <row r="184" spans="1:4" x14ac:dyDescent="0.2">
      <c r="A184" t="s">
        <v>189</v>
      </c>
      <c r="B184" s="3">
        <v>7231</v>
      </c>
      <c r="C184" s="3">
        <v>8943</v>
      </c>
      <c r="D184" s="3">
        <v>4109</v>
      </c>
    </row>
    <row r="185" spans="1:4" x14ac:dyDescent="0.2">
      <c r="A185" t="s">
        <v>190</v>
      </c>
      <c r="B185" s="3">
        <v>911</v>
      </c>
      <c r="C185" s="3">
        <v>2773</v>
      </c>
      <c r="D185" s="3">
        <v>1802</v>
      </c>
    </row>
    <row r="186" spans="1:4" x14ac:dyDescent="0.2">
      <c r="A186" t="s">
        <v>191</v>
      </c>
      <c r="B186" s="3">
        <v>2631</v>
      </c>
      <c r="C186" s="3">
        <v>2732</v>
      </c>
      <c r="D186" s="3">
        <v>1326</v>
      </c>
    </row>
    <row r="187" spans="1:4" x14ac:dyDescent="0.2">
      <c r="A187" t="s">
        <v>192</v>
      </c>
      <c r="B187" s="3">
        <v>5342</v>
      </c>
      <c r="C187" s="3">
        <v>4643</v>
      </c>
      <c r="D187" s="3">
        <v>3335</v>
      </c>
    </row>
    <row r="188" spans="1:4" x14ac:dyDescent="0.2">
      <c r="A188" t="s">
        <v>193</v>
      </c>
      <c r="B188" s="3">
        <v>6948</v>
      </c>
      <c r="C188" s="3">
        <v>7292</v>
      </c>
      <c r="D188" s="3">
        <v>3402</v>
      </c>
    </row>
    <row r="189" spans="1:4" x14ac:dyDescent="0.2">
      <c r="A189" t="s">
        <v>194</v>
      </c>
      <c r="B189" s="3">
        <v>6913</v>
      </c>
      <c r="C189" s="3">
        <v>8121</v>
      </c>
      <c r="D189" s="3">
        <v>4391</v>
      </c>
    </row>
    <row r="190" spans="1:4" x14ac:dyDescent="0.2">
      <c r="A190" t="s">
        <v>195</v>
      </c>
      <c r="B190" s="3">
        <v>1540</v>
      </c>
      <c r="C190" s="3">
        <v>1625</v>
      </c>
      <c r="D190" s="3">
        <v>788</v>
      </c>
    </row>
    <row r="191" spans="1:4" x14ac:dyDescent="0.2">
      <c r="A191" t="s">
        <v>196</v>
      </c>
      <c r="B191" s="3">
        <v>4047</v>
      </c>
      <c r="C191" s="3">
        <v>6030</v>
      </c>
      <c r="D191" s="3">
        <v>2256</v>
      </c>
    </row>
    <row r="192" spans="1:4" x14ac:dyDescent="0.2">
      <c r="A192" t="s">
        <v>197</v>
      </c>
      <c r="B192" s="3">
        <v>3932</v>
      </c>
      <c r="C192" s="3">
        <v>4297</v>
      </c>
      <c r="D192" s="3">
        <v>1662</v>
      </c>
    </row>
    <row r="193" spans="1:4" x14ac:dyDescent="0.2">
      <c r="A193" t="s">
        <v>198</v>
      </c>
      <c r="B193" s="3">
        <v>11021</v>
      </c>
      <c r="C193" s="3">
        <v>13168</v>
      </c>
      <c r="D193" s="3">
        <v>6569</v>
      </c>
    </row>
    <row r="194" spans="1:4" x14ac:dyDescent="0.2">
      <c r="A194" t="s">
        <v>199</v>
      </c>
      <c r="B194" s="3">
        <v>9896</v>
      </c>
      <c r="C194" s="3">
        <v>10245</v>
      </c>
      <c r="D194" s="3">
        <v>4315</v>
      </c>
    </row>
    <row r="195" spans="1:4" x14ac:dyDescent="0.2">
      <c r="A195" t="s">
        <v>200</v>
      </c>
      <c r="B195" s="3">
        <v>8398</v>
      </c>
      <c r="C195" s="3">
        <v>9387</v>
      </c>
      <c r="D195" s="3">
        <v>3913</v>
      </c>
    </row>
    <row r="196" spans="1:4" x14ac:dyDescent="0.2">
      <c r="A196" t="s">
        <v>201</v>
      </c>
      <c r="B196" s="3">
        <v>2729</v>
      </c>
      <c r="C196" s="3">
        <v>2523</v>
      </c>
      <c r="D196" s="3">
        <v>1282</v>
      </c>
    </row>
    <row r="197" spans="1:4" x14ac:dyDescent="0.2">
      <c r="A197" t="s">
        <v>202</v>
      </c>
      <c r="B197" s="3">
        <v>1433</v>
      </c>
      <c r="C197" s="3">
        <v>2448</v>
      </c>
      <c r="D197" s="3">
        <v>1088</v>
      </c>
    </row>
    <row r="198" spans="1:4" x14ac:dyDescent="0.2">
      <c r="A198" t="s">
        <v>203</v>
      </c>
      <c r="B198" s="3">
        <v>9094</v>
      </c>
      <c r="C198" s="3">
        <v>9972</v>
      </c>
      <c r="D198" s="3">
        <v>3978</v>
      </c>
    </row>
    <row r="199" spans="1:4" x14ac:dyDescent="0.2">
      <c r="A199" t="s">
        <v>204</v>
      </c>
      <c r="B199" s="3">
        <v>2630</v>
      </c>
      <c r="C199" s="3">
        <v>2622</v>
      </c>
      <c r="D199" s="3">
        <v>1107</v>
      </c>
    </row>
    <row r="200" spans="1:4" x14ac:dyDescent="0.2">
      <c r="A200" t="s">
        <v>205</v>
      </c>
      <c r="B200" s="3">
        <v>12482</v>
      </c>
      <c r="C200" s="3">
        <v>13980</v>
      </c>
      <c r="D200" s="3">
        <v>6617</v>
      </c>
    </row>
    <row r="201" spans="1:4" x14ac:dyDescent="0.2">
      <c r="A201" t="s">
        <v>206</v>
      </c>
      <c r="B201" s="3">
        <v>10064</v>
      </c>
      <c r="C201" s="3">
        <v>11442</v>
      </c>
      <c r="D201" s="3">
        <v>5046</v>
      </c>
    </row>
    <row r="202" spans="1:4" x14ac:dyDescent="0.2">
      <c r="A202" t="s">
        <v>207</v>
      </c>
      <c r="B202" s="3">
        <v>3507</v>
      </c>
      <c r="C202" s="3">
        <v>3507</v>
      </c>
      <c r="D202" s="3">
        <v>1575</v>
      </c>
    </row>
    <row r="203" spans="1:4" x14ac:dyDescent="0.2">
      <c r="A203" t="s">
        <v>208</v>
      </c>
      <c r="B203" s="3">
        <v>4620</v>
      </c>
      <c r="C203" s="3">
        <v>6095</v>
      </c>
      <c r="D203" s="3">
        <v>3152</v>
      </c>
    </row>
    <row r="204" spans="1:4" x14ac:dyDescent="0.2">
      <c r="A204" t="s">
        <v>209</v>
      </c>
      <c r="B204" s="3">
        <v>10142</v>
      </c>
      <c r="C204" s="3">
        <v>11295</v>
      </c>
      <c r="D204" s="3">
        <v>5181</v>
      </c>
    </row>
    <row r="205" spans="1:4" x14ac:dyDescent="0.2">
      <c r="A205" t="s">
        <v>210</v>
      </c>
      <c r="B205" s="3">
        <v>9366</v>
      </c>
      <c r="C205" s="3">
        <v>7028</v>
      </c>
      <c r="D205" s="3">
        <v>3219</v>
      </c>
    </row>
    <row r="206" spans="1:4" x14ac:dyDescent="0.2">
      <c r="A206" t="s">
        <v>211</v>
      </c>
      <c r="B206" s="3">
        <v>8931</v>
      </c>
      <c r="C206" s="3">
        <v>8537</v>
      </c>
      <c r="D206" s="3">
        <v>3751</v>
      </c>
    </row>
    <row r="207" spans="1:4" x14ac:dyDescent="0.2">
      <c r="A207" t="s">
        <v>4</v>
      </c>
      <c r="B207" s="3">
        <v>1328</v>
      </c>
      <c r="C207" s="3">
        <v>1800</v>
      </c>
      <c r="D207" s="3">
        <v>675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54"/>
  <sheetViews>
    <sheetView workbookViewId="0">
      <pane ySplit="3" topLeftCell="A4" activePane="bottomLeft" state="frozen"/>
      <selection pane="bottomLeft" sqref="A1:XFD1048576"/>
    </sheetView>
  </sheetViews>
  <sheetFormatPr defaultColWidth="9.1640625" defaultRowHeight="12" x14ac:dyDescent="0.2"/>
  <cols>
    <col min="1" max="1" width="19.5" bestFit="1" customWidth="1"/>
    <col min="2" max="2" width="13.1640625" style="3" bestFit="1" customWidth="1"/>
    <col min="3" max="3" width="14.33203125" style="3" bestFit="1" customWidth="1"/>
    <col min="4" max="4" width="12.6640625" style="3" bestFit="1" customWidth="1"/>
  </cols>
  <sheetData>
    <row r="1" spans="1:4" x14ac:dyDescent="0.2">
      <c r="A1" t="s">
        <v>7</v>
      </c>
    </row>
    <row r="2" spans="1:4" s="1" customFormat="1" x14ac:dyDescent="0.2">
      <c r="A2" s="1" t="s">
        <v>6</v>
      </c>
      <c r="B2" s="2" t="s">
        <v>0</v>
      </c>
      <c r="C2" s="2" t="s">
        <v>1</v>
      </c>
      <c r="D2" s="2" t="s">
        <v>2</v>
      </c>
    </row>
    <row r="3" spans="1:4" s="1" customFormat="1" x14ac:dyDescent="0.2">
      <c r="A3" s="4" t="s">
        <v>3</v>
      </c>
      <c r="B3" s="5">
        <v>775790</v>
      </c>
      <c r="C3" s="5">
        <v>846618</v>
      </c>
      <c r="D3" s="5">
        <v>395974</v>
      </c>
    </row>
    <row r="4" spans="1:4" x14ac:dyDescent="0.2">
      <c r="A4" t="s">
        <v>212</v>
      </c>
      <c r="B4" s="3">
        <v>10530</v>
      </c>
      <c r="C4" s="3">
        <v>14995</v>
      </c>
      <c r="D4" s="3">
        <v>9649</v>
      </c>
    </row>
    <row r="5" spans="1:4" x14ac:dyDescent="0.2">
      <c r="A5" t="s">
        <v>213</v>
      </c>
      <c r="B5" s="3">
        <v>44219</v>
      </c>
      <c r="C5" s="3">
        <v>45115</v>
      </c>
      <c r="D5" s="3">
        <v>17631</v>
      </c>
    </row>
    <row r="6" spans="1:4" x14ac:dyDescent="0.2">
      <c r="A6" t="s">
        <v>214</v>
      </c>
      <c r="B6" s="3">
        <v>42708</v>
      </c>
      <c r="C6" s="3">
        <v>46969</v>
      </c>
      <c r="D6" s="3">
        <v>21076</v>
      </c>
    </row>
    <row r="7" spans="1:4" x14ac:dyDescent="0.2">
      <c r="A7" t="s">
        <v>215</v>
      </c>
      <c r="B7" s="3">
        <v>19083</v>
      </c>
      <c r="C7" s="3">
        <v>22184</v>
      </c>
      <c r="D7" s="3">
        <v>10657</v>
      </c>
    </row>
    <row r="8" spans="1:4" x14ac:dyDescent="0.2">
      <c r="A8" t="s">
        <v>216</v>
      </c>
      <c r="B8" s="3">
        <v>24869</v>
      </c>
      <c r="C8" s="3">
        <v>22660</v>
      </c>
      <c r="D8" s="3">
        <v>13117</v>
      </c>
    </row>
    <row r="9" spans="1:4" x14ac:dyDescent="0.2">
      <c r="A9" t="s">
        <v>217</v>
      </c>
      <c r="B9" s="3">
        <v>7570</v>
      </c>
      <c r="C9" s="3">
        <v>7953</v>
      </c>
      <c r="D9" s="3">
        <v>5083</v>
      </c>
    </row>
    <row r="10" spans="1:4" x14ac:dyDescent="0.2">
      <c r="A10" t="s">
        <v>261</v>
      </c>
      <c r="B10" s="3">
        <v>26208</v>
      </c>
      <c r="C10" s="3">
        <v>31635</v>
      </c>
      <c r="D10" s="3">
        <v>14581</v>
      </c>
    </row>
    <row r="11" spans="1:4" x14ac:dyDescent="0.2">
      <c r="A11" t="s">
        <v>218</v>
      </c>
      <c r="B11" s="3">
        <v>31226</v>
      </c>
      <c r="C11" s="3">
        <v>34095</v>
      </c>
      <c r="D11" s="3">
        <v>15254</v>
      </c>
    </row>
    <row r="12" spans="1:4" x14ac:dyDescent="0.2">
      <c r="A12" t="s">
        <v>219</v>
      </c>
      <c r="B12" s="3">
        <v>13439</v>
      </c>
      <c r="C12" s="3">
        <v>12643</v>
      </c>
      <c r="D12" s="3">
        <v>5130</v>
      </c>
    </row>
    <row r="13" spans="1:4" x14ac:dyDescent="0.2">
      <c r="A13" t="s">
        <v>221</v>
      </c>
      <c r="B13" s="3">
        <v>7513</v>
      </c>
      <c r="C13" s="3">
        <v>8919</v>
      </c>
      <c r="D13" s="3">
        <v>4343</v>
      </c>
    </row>
    <row r="14" spans="1:4" x14ac:dyDescent="0.2">
      <c r="A14" t="s">
        <v>220</v>
      </c>
      <c r="B14" s="3">
        <v>22929</v>
      </c>
      <c r="C14" s="3">
        <v>19531</v>
      </c>
      <c r="D14" s="3">
        <v>9132</v>
      </c>
    </row>
    <row r="15" spans="1:4" x14ac:dyDescent="0.2">
      <c r="A15" t="s">
        <v>222</v>
      </c>
      <c r="B15" s="3">
        <v>6201</v>
      </c>
      <c r="C15" s="3">
        <v>6295</v>
      </c>
      <c r="D15" s="3">
        <v>4193</v>
      </c>
    </row>
    <row r="16" spans="1:4" x14ac:dyDescent="0.2">
      <c r="A16" t="s">
        <v>223</v>
      </c>
      <c r="B16" s="3">
        <v>13624</v>
      </c>
      <c r="C16" s="3">
        <v>14408</v>
      </c>
      <c r="D16" s="3">
        <v>6045</v>
      </c>
    </row>
    <row r="17" spans="1:4" x14ac:dyDescent="0.2">
      <c r="A17" t="s">
        <v>224</v>
      </c>
      <c r="B17" s="3">
        <v>23533</v>
      </c>
      <c r="C17" s="3">
        <v>21544</v>
      </c>
      <c r="D17" s="3">
        <v>9403</v>
      </c>
    </row>
    <row r="18" spans="1:4" x14ac:dyDescent="0.2">
      <c r="A18" t="s">
        <v>225</v>
      </c>
      <c r="B18" s="3">
        <v>21648</v>
      </c>
      <c r="C18" s="3">
        <v>20686</v>
      </c>
      <c r="D18" s="3">
        <v>8547</v>
      </c>
    </row>
    <row r="19" spans="1:4" x14ac:dyDescent="0.2">
      <c r="A19" t="s">
        <v>226</v>
      </c>
      <c r="B19" s="3">
        <v>7157</v>
      </c>
      <c r="C19" s="3">
        <v>7388</v>
      </c>
      <c r="D19" s="3">
        <v>4164</v>
      </c>
    </row>
    <row r="20" spans="1:4" x14ac:dyDescent="0.2">
      <c r="A20" t="s">
        <v>227</v>
      </c>
      <c r="B20" s="3">
        <v>9069</v>
      </c>
      <c r="C20" s="3">
        <v>7778</v>
      </c>
      <c r="D20" s="3">
        <v>3603</v>
      </c>
    </row>
    <row r="21" spans="1:4" x14ac:dyDescent="0.2">
      <c r="A21" t="s">
        <v>228</v>
      </c>
      <c r="B21" s="3">
        <v>13382</v>
      </c>
      <c r="C21" s="3">
        <v>14059</v>
      </c>
      <c r="D21" s="3">
        <v>6869</v>
      </c>
    </row>
    <row r="22" spans="1:4" x14ac:dyDescent="0.2">
      <c r="A22" t="s">
        <v>229</v>
      </c>
      <c r="B22" s="3">
        <v>7185</v>
      </c>
      <c r="C22" s="3">
        <v>6005</v>
      </c>
      <c r="D22" s="3">
        <v>3135</v>
      </c>
    </row>
    <row r="23" spans="1:4" x14ac:dyDescent="0.2">
      <c r="A23" t="s">
        <v>230</v>
      </c>
      <c r="B23" s="3">
        <v>17566</v>
      </c>
      <c r="C23" s="3">
        <v>19574</v>
      </c>
      <c r="D23" s="3">
        <v>8242</v>
      </c>
    </row>
    <row r="24" spans="1:4" x14ac:dyDescent="0.2">
      <c r="A24" t="s">
        <v>231</v>
      </c>
      <c r="B24" s="3">
        <v>12682</v>
      </c>
      <c r="C24" s="3">
        <v>17105</v>
      </c>
      <c r="D24" s="3">
        <v>7862</v>
      </c>
    </row>
    <row r="25" spans="1:4" x14ac:dyDescent="0.2">
      <c r="A25" t="s">
        <v>232</v>
      </c>
      <c r="B25" s="3">
        <v>22616</v>
      </c>
      <c r="C25" s="3">
        <v>23986</v>
      </c>
      <c r="D25" s="3">
        <v>10357</v>
      </c>
    </row>
    <row r="26" spans="1:4" x14ac:dyDescent="0.2">
      <c r="A26" t="s">
        <v>233</v>
      </c>
      <c r="B26" s="3">
        <v>14212</v>
      </c>
      <c r="C26" s="3">
        <v>16317</v>
      </c>
      <c r="D26" s="3">
        <v>7394</v>
      </c>
    </row>
    <row r="27" spans="1:4" x14ac:dyDescent="0.2">
      <c r="A27" t="s">
        <v>234</v>
      </c>
      <c r="B27" s="3">
        <v>8467</v>
      </c>
      <c r="C27" s="3">
        <v>8752</v>
      </c>
      <c r="D27" s="3">
        <v>4158</v>
      </c>
    </row>
    <row r="28" spans="1:4" x14ac:dyDescent="0.2">
      <c r="A28" t="s">
        <v>235</v>
      </c>
      <c r="B28" s="3">
        <v>10742</v>
      </c>
      <c r="C28" s="3">
        <v>14014</v>
      </c>
      <c r="D28" s="3">
        <v>6337</v>
      </c>
    </row>
    <row r="29" spans="1:4" x14ac:dyDescent="0.2">
      <c r="A29" t="s">
        <v>236</v>
      </c>
      <c r="B29" s="3">
        <v>12657</v>
      </c>
      <c r="C29" s="3">
        <v>12402</v>
      </c>
      <c r="D29" s="3">
        <v>6143</v>
      </c>
    </row>
    <row r="30" spans="1:4" x14ac:dyDescent="0.2">
      <c r="A30" t="s">
        <v>237</v>
      </c>
      <c r="B30" s="3">
        <v>13817</v>
      </c>
      <c r="C30" s="3">
        <v>16248</v>
      </c>
      <c r="D30" s="3">
        <v>7861</v>
      </c>
    </row>
    <row r="31" spans="1:4" x14ac:dyDescent="0.2">
      <c r="A31" t="s">
        <v>238</v>
      </c>
      <c r="B31" s="3">
        <v>10523</v>
      </c>
      <c r="C31" s="3">
        <v>10630</v>
      </c>
      <c r="D31" s="3">
        <v>4276</v>
      </c>
    </row>
    <row r="32" spans="1:4" x14ac:dyDescent="0.2">
      <c r="A32" t="s">
        <v>239</v>
      </c>
      <c r="B32" s="3">
        <v>22590</v>
      </c>
      <c r="C32" s="3">
        <v>21480</v>
      </c>
      <c r="D32" s="3">
        <v>9675</v>
      </c>
    </row>
    <row r="33" spans="1:4" x14ac:dyDescent="0.2">
      <c r="A33" t="s">
        <v>240</v>
      </c>
      <c r="B33" s="3">
        <v>14931</v>
      </c>
      <c r="C33" s="3">
        <v>18541</v>
      </c>
      <c r="D33" s="3">
        <v>8653</v>
      </c>
    </row>
    <row r="34" spans="1:4" x14ac:dyDescent="0.2">
      <c r="A34" t="s">
        <v>241</v>
      </c>
      <c r="B34" s="3">
        <v>17855</v>
      </c>
      <c r="C34" s="3">
        <v>18134</v>
      </c>
      <c r="D34" s="3">
        <v>6706</v>
      </c>
    </row>
    <row r="35" spans="1:4" x14ac:dyDescent="0.2">
      <c r="A35" t="s">
        <v>242</v>
      </c>
      <c r="B35" s="3">
        <v>16243</v>
      </c>
      <c r="C35" s="3">
        <v>21772</v>
      </c>
      <c r="D35" s="3">
        <v>11336</v>
      </c>
    </row>
    <row r="36" spans="1:4" x14ac:dyDescent="0.2">
      <c r="A36" t="s">
        <v>243</v>
      </c>
      <c r="B36" s="3">
        <v>12015</v>
      </c>
      <c r="C36" s="3">
        <v>11645</v>
      </c>
      <c r="D36" s="3">
        <v>5312</v>
      </c>
    </row>
    <row r="37" spans="1:4" x14ac:dyDescent="0.2">
      <c r="A37" t="s">
        <v>244</v>
      </c>
      <c r="B37" s="3">
        <v>11764</v>
      </c>
      <c r="C37" s="3">
        <v>11843</v>
      </c>
      <c r="D37" s="3">
        <v>5887</v>
      </c>
    </row>
    <row r="38" spans="1:4" x14ac:dyDescent="0.2">
      <c r="A38" t="s">
        <v>245</v>
      </c>
      <c r="B38" s="3">
        <v>14293</v>
      </c>
      <c r="C38" s="3">
        <v>17893</v>
      </c>
      <c r="D38" s="3">
        <v>9084</v>
      </c>
    </row>
    <row r="39" spans="1:4" x14ac:dyDescent="0.2">
      <c r="A39" t="s">
        <v>246</v>
      </c>
      <c r="B39" s="3">
        <v>8757</v>
      </c>
      <c r="C39" s="3">
        <v>9667</v>
      </c>
      <c r="D39" s="3">
        <v>4140</v>
      </c>
    </row>
    <row r="40" spans="1:4" x14ac:dyDescent="0.2">
      <c r="A40" t="s">
        <v>247</v>
      </c>
      <c r="B40" s="3">
        <v>4591</v>
      </c>
      <c r="C40" s="3">
        <v>5372</v>
      </c>
      <c r="D40" s="3">
        <v>3334</v>
      </c>
    </row>
    <row r="41" spans="1:4" x14ac:dyDescent="0.2">
      <c r="A41" t="s">
        <v>248</v>
      </c>
      <c r="B41" s="3">
        <v>7495</v>
      </c>
      <c r="C41" s="3">
        <v>8865</v>
      </c>
      <c r="D41" s="3">
        <v>5343</v>
      </c>
    </row>
    <row r="42" spans="1:4" x14ac:dyDescent="0.2">
      <c r="A42" t="s">
        <v>249</v>
      </c>
      <c r="B42" s="3">
        <v>10482</v>
      </c>
      <c r="C42" s="3">
        <v>14223</v>
      </c>
      <c r="D42" s="3">
        <v>7483</v>
      </c>
    </row>
    <row r="43" spans="1:4" x14ac:dyDescent="0.2">
      <c r="A43" t="s">
        <v>250</v>
      </c>
      <c r="B43" s="3">
        <v>14821</v>
      </c>
      <c r="C43" s="3">
        <v>16769</v>
      </c>
      <c r="D43" s="3">
        <v>7367</v>
      </c>
    </row>
    <row r="44" spans="1:4" x14ac:dyDescent="0.2">
      <c r="A44" t="s">
        <v>251</v>
      </c>
      <c r="B44" s="3">
        <v>14137</v>
      </c>
      <c r="C44" s="3">
        <v>18288</v>
      </c>
      <c r="D44" s="3">
        <v>9183</v>
      </c>
    </row>
    <row r="45" spans="1:4" x14ac:dyDescent="0.2">
      <c r="A45" t="s">
        <v>252</v>
      </c>
      <c r="B45" s="3">
        <v>14410</v>
      </c>
      <c r="C45" s="3">
        <v>16873</v>
      </c>
      <c r="D45" s="3">
        <v>8592</v>
      </c>
    </row>
    <row r="46" spans="1:4" x14ac:dyDescent="0.2">
      <c r="A46" t="s">
        <v>253</v>
      </c>
      <c r="B46" s="3">
        <v>15630</v>
      </c>
      <c r="C46" s="3">
        <v>17622</v>
      </c>
      <c r="D46" s="3">
        <v>8990</v>
      </c>
    </row>
    <row r="47" spans="1:4" x14ac:dyDescent="0.2">
      <c r="A47" t="s">
        <v>254</v>
      </c>
      <c r="B47" s="3">
        <v>5693</v>
      </c>
      <c r="C47" s="3">
        <v>5457</v>
      </c>
      <c r="D47" s="3">
        <v>2883</v>
      </c>
    </row>
    <row r="48" spans="1:4" x14ac:dyDescent="0.2">
      <c r="A48" t="s">
        <v>255</v>
      </c>
      <c r="B48" s="3">
        <v>18664</v>
      </c>
      <c r="C48" s="3">
        <v>19587</v>
      </c>
      <c r="D48" s="3">
        <v>9229</v>
      </c>
    </row>
    <row r="49" spans="1:4" x14ac:dyDescent="0.2">
      <c r="A49" t="s">
        <v>260</v>
      </c>
      <c r="B49" s="3">
        <v>12769</v>
      </c>
      <c r="C49" s="3">
        <v>17298</v>
      </c>
      <c r="D49" s="3">
        <v>7619</v>
      </c>
    </row>
    <row r="50" spans="1:4" x14ac:dyDescent="0.2">
      <c r="A50" t="s">
        <v>256</v>
      </c>
      <c r="B50" s="3">
        <v>11353</v>
      </c>
      <c r="C50" s="3">
        <v>13174</v>
      </c>
      <c r="D50" s="3">
        <v>6306</v>
      </c>
    </row>
    <row r="51" spans="1:4" x14ac:dyDescent="0.2">
      <c r="A51" t="s">
        <v>257</v>
      </c>
      <c r="B51" s="3">
        <v>11083</v>
      </c>
      <c r="C51" s="3">
        <v>11194</v>
      </c>
      <c r="D51" s="3">
        <v>5319</v>
      </c>
    </row>
    <row r="52" spans="1:4" x14ac:dyDescent="0.2">
      <c r="A52" t="s">
        <v>258</v>
      </c>
      <c r="B52" s="3">
        <v>22342</v>
      </c>
      <c r="C52" s="3">
        <v>24371</v>
      </c>
      <c r="D52" s="3">
        <v>9113</v>
      </c>
    </row>
    <row r="53" spans="1:4" x14ac:dyDescent="0.2">
      <c r="A53" t="s">
        <v>259</v>
      </c>
      <c r="B53" s="3">
        <v>17169</v>
      </c>
      <c r="C53" s="3">
        <v>20860</v>
      </c>
      <c r="D53" s="3">
        <v>9503</v>
      </c>
    </row>
    <row r="54" spans="1:4" x14ac:dyDescent="0.2">
      <c r="A54" t="s">
        <v>4</v>
      </c>
      <c r="B54" s="3">
        <v>1328</v>
      </c>
      <c r="C54" s="3">
        <v>1800</v>
      </c>
      <c r="D54" s="3">
        <v>675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E3AA1-0DD6-4833-9109-0C61989021F8}">
  <dimension ref="A1:B70"/>
  <sheetViews>
    <sheetView workbookViewId="0">
      <selection sqref="A1:A1048576"/>
    </sheetView>
  </sheetViews>
  <sheetFormatPr defaultColWidth="9" defaultRowHeight="15.75" x14ac:dyDescent="0.25"/>
  <cols>
    <col min="1" max="1" width="17.6640625" style="10" bestFit="1" customWidth="1"/>
    <col min="2" max="2" width="11" style="10" customWidth="1"/>
    <col min="3" max="16384" width="9" style="12"/>
  </cols>
  <sheetData>
    <row r="1" spans="1:2" x14ac:dyDescent="0.25">
      <c r="B1" s="11">
        <v>45627</v>
      </c>
    </row>
    <row r="2" spans="1:2" x14ac:dyDescent="0.25">
      <c r="A2" s="13" t="s">
        <v>296</v>
      </c>
      <c r="B2" s="14">
        <f t="shared" ref="B2" si="0">SUM(B3:B69)</f>
        <v>2994014</v>
      </c>
    </row>
    <row r="3" spans="1:2" x14ac:dyDescent="0.25">
      <c r="A3" s="15" t="s">
        <v>297</v>
      </c>
      <c r="B3" s="16">
        <v>16181</v>
      </c>
    </row>
    <row r="4" spans="1:2" x14ac:dyDescent="0.25">
      <c r="A4" s="15" t="s">
        <v>298</v>
      </c>
      <c r="B4" s="16">
        <v>244889</v>
      </c>
    </row>
    <row r="5" spans="1:2" x14ac:dyDescent="0.25">
      <c r="A5" s="15" t="s">
        <v>299</v>
      </c>
      <c r="B5" s="16">
        <v>14604</v>
      </c>
    </row>
    <row r="6" spans="1:2" x14ac:dyDescent="0.25">
      <c r="A6" s="15" t="s">
        <v>300</v>
      </c>
      <c r="B6" s="16">
        <v>35716</v>
      </c>
    </row>
    <row r="7" spans="1:2" x14ac:dyDescent="0.25">
      <c r="A7" s="15" t="s">
        <v>301</v>
      </c>
      <c r="B7" s="16">
        <v>10862</v>
      </c>
    </row>
    <row r="8" spans="1:2" x14ac:dyDescent="0.25">
      <c r="A8" s="15" t="s">
        <v>302</v>
      </c>
      <c r="B8" s="16">
        <v>99827</v>
      </c>
    </row>
    <row r="9" spans="1:2" x14ac:dyDescent="0.25">
      <c r="A9" s="15" t="s">
        <v>303</v>
      </c>
      <c r="B9" s="16">
        <v>33478</v>
      </c>
    </row>
    <row r="10" spans="1:2" x14ac:dyDescent="0.25">
      <c r="A10" s="15" t="s">
        <v>304</v>
      </c>
      <c r="B10" s="16">
        <v>14051</v>
      </c>
    </row>
    <row r="11" spans="1:2" x14ac:dyDescent="0.25">
      <c r="A11" s="15" t="s">
        <v>305</v>
      </c>
      <c r="B11" s="16">
        <v>89805</v>
      </c>
    </row>
    <row r="12" spans="1:2" x14ac:dyDescent="0.25">
      <c r="A12" s="15" t="s">
        <v>306</v>
      </c>
      <c r="B12" s="16">
        <v>26325</v>
      </c>
    </row>
    <row r="13" spans="1:2" x14ac:dyDescent="0.25">
      <c r="A13" s="15" t="s">
        <v>307</v>
      </c>
      <c r="B13" s="16">
        <v>35044</v>
      </c>
    </row>
    <row r="14" spans="1:2" x14ac:dyDescent="0.25">
      <c r="A14" s="15" t="s">
        <v>308</v>
      </c>
      <c r="B14" s="16">
        <v>1347</v>
      </c>
    </row>
    <row r="15" spans="1:2" x14ac:dyDescent="0.25">
      <c r="A15" s="15" t="s">
        <v>309</v>
      </c>
      <c r="B15" s="16">
        <v>14776</v>
      </c>
    </row>
    <row r="16" spans="1:2" x14ac:dyDescent="0.25">
      <c r="A16" s="15" t="s">
        <v>310</v>
      </c>
      <c r="B16" s="16">
        <v>14875</v>
      </c>
    </row>
    <row r="17" spans="1:2" x14ac:dyDescent="0.25">
      <c r="A17" s="15" t="s">
        <v>311</v>
      </c>
      <c r="B17" s="16">
        <v>59423</v>
      </c>
    </row>
    <row r="18" spans="1:2" x14ac:dyDescent="0.25">
      <c r="A18" s="15" t="s">
        <v>312</v>
      </c>
      <c r="B18" s="16">
        <v>7928</v>
      </c>
    </row>
    <row r="19" spans="1:2" x14ac:dyDescent="0.25">
      <c r="A19" s="15" t="s">
        <v>313</v>
      </c>
      <c r="B19" s="16">
        <v>19252</v>
      </c>
    </row>
    <row r="20" spans="1:2" x14ac:dyDescent="0.25">
      <c r="A20" s="15" t="s">
        <v>314</v>
      </c>
      <c r="B20" s="16">
        <v>9051</v>
      </c>
    </row>
    <row r="21" spans="1:2" x14ac:dyDescent="0.25">
      <c r="A21" s="15" t="s">
        <v>315</v>
      </c>
      <c r="B21" s="16">
        <v>12827</v>
      </c>
    </row>
    <row r="22" spans="1:2" x14ac:dyDescent="0.25">
      <c r="A22" s="15" t="s">
        <v>316</v>
      </c>
      <c r="B22" s="16">
        <v>19313</v>
      </c>
    </row>
    <row r="23" spans="1:2" x14ac:dyDescent="0.25">
      <c r="A23" s="15" t="s">
        <v>317</v>
      </c>
      <c r="B23" s="16">
        <v>45205</v>
      </c>
    </row>
    <row r="24" spans="1:2" x14ac:dyDescent="0.25">
      <c r="A24" s="15" t="s">
        <v>318</v>
      </c>
      <c r="B24" s="16">
        <v>78455</v>
      </c>
    </row>
    <row r="25" spans="1:2" x14ac:dyDescent="0.25">
      <c r="A25" s="15" t="s">
        <v>319</v>
      </c>
      <c r="B25" s="16">
        <v>129102</v>
      </c>
    </row>
    <row r="26" spans="1:2" x14ac:dyDescent="0.25">
      <c r="A26" s="15" t="s">
        <v>320</v>
      </c>
      <c r="B26" s="16">
        <v>6183</v>
      </c>
    </row>
    <row r="27" spans="1:2" x14ac:dyDescent="0.25">
      <c r="A27" s="15" t="s">
        <v>321</v>
      </c>
      <c r="B27" s="16">
        <v>77076</v>
      </c>
    </row>
    <row r="28" spans="1:2" x14ac:dyDescent="0.25">
      <c r="A28" s="15" t="s">
        <v>322</v>
      </c>
      <c r="B28" s="16">
        <v>40175</v>
      </c>
    </row>
    <row r="29" spans="1:2" x14ac:dyDescent="0.25">
      <c r="A29" s="15" t="s">
        <v>323</v>
      </c>
      <c r="B29" s="16">
        <v>1005</v>
      </c>
    </row>
    <row r="30" spans="1:2" x14ac:dyDescent="0.25">
      <c r="A30" s="15" t="s">
        <v>324</v>
      </c>
      <c r="B30" s="16">
        <v>30861</v>
      </c>
    </row>
    <row r="31" spans="1:2" x14ac:dyDescent="0.25">
      <c r="A31" s="15" t="s">
        <v>325</v>
      </c>
      <c r="B31" s="16">
        <v>3284</v>
      </c>
    </row>
    <row r="32" spans="1:2" x14ac:dyDescent="0.25">
      <c r="A32" s="15" t="s">
        <v>326</v>
      </c>
      <c r="B32" s="16">
        <v>9618</v>
      </c>
    </row>
    <row r="33" spans="1:2" x14ac:dyDescent="0.25">
      <c r="A33" s="15" t="s">
        <v>327</v>
      </c>
      <c r="B33" s="16">
        <v>9205</v>
      </c>
    </row>
    <row r="34" spans="1:2" x14ac:dyDescent="0.25">
      <c r="A34" s="15" t="s">
        <v>328</v>
      </c>
      <c r="B34" s="16">
        <v>18274</v>
      </c>
    </row>
    <row r="35" spans="1:2" x14ac:dyDescent="0.25">
      <c r="A35" s="15" t="s">
        <v>329</v>
      </c>
      <c r="B35" s="16">
        <v>10420</v>
      </c>
    </row>
    <row r="36" spans="1:2" x14ac:dyDescent="0.25">
      <c r="A36" s="15" t="s">
        <v>330</v>
      </c>
      <c r="B36" s="16">
        <v>4199</v>
      </c>
    </row>
    <row r="37" spans="1:2" x14ac:dyDescent="0.25">
      <c r="A37" s="15" t="s">
        <v>331</v>
      </c>
      <c r="B37" s="16">
        <v>59570</v>
      </c>
    </row>
    <row r="38" spans="1:2" x14ac:dyDescent="0.25">
      <c r="A38" s="15" t="s">
        <v>332</v>
      </c>
      <c r="B38" s="16">
        <v>100882</v>
      </c>
    </row>
    <row r="39" spans="1:2" x14ac:dyDescent="0.25">
      <c r="A39" s="15" t="s">
        <v>333</v>
      </c>
      <c r="B39" s="16">
        <v>22452</v>
      </c>
    </row>
    <row r="40" spans="1:2" x14ac:dyDescent="0.25">
      <c r="A40" s="15" t="s">
        <v>334</v>
      </c>
      <c r="B40" s="16">
        <v>29850</v>
      </c>
    </row>
    <row r="41" spans="1:2" x14ac:dyDescent="0.25">
      <c r="A41" s="15" t="s">
        <v>335</v>
      </c>
      <c r="B41" s="16">
        <v>96801</v>
      </c>
    </row>
    <row r="42" spans="1:2" x14ac:dyDescent="0.25">
      <c r="A42" s="15" t="s">
        <v>336</v>
      </c>
      <c r="B42" s="16">
        <v>100425</v>
      </c>
    </row>
    <row r="43" spans="1:2" x14ac:dyDescent="0.25">
      <c r="A43" s="15" t="s">
        <v>337</v>
      </c>
      <c r="B43" s="16">
        <v>27093</v>
      </c>
    </row>
    <row r="44" spans="1:2" x14ac:dyDescent="0.25">
      <c r="A44" s="15" t="s">
        <v>338</v>
      </c>
      <c r="B44" s="16">
        <v>10349</v>
      </c>
    </row>
    <row r="45" spans="1:2" x14ac:dyDescent="0.25">
      <c r="A45" s="15" t="s">
        <v>339</v>
      </c>
      <c r="B45" s="16">
        <v>27225</v>
      </c>
    </row>
    <row r="46" spans="1:2" x14ac:dyDescent="0.25">
      <c r="A46" s="15" t="s">
        <v>340</v>
      </c>
      <c r="B46" s="16">
        <v>10654</v>
      </c>
    </row>
    <row r="47" spans="1:2" x14ac:dyDescent="0.25">
      <c r="A47" s="15" t="s">
        <v>341</v>
      </c>
      <c r="B47" s="16">
        <v>38243</v>
      </c>
    </row>
    <row r="48" spans="1:2" x14ac:dyDescent="0.25">
      <c r="A48" s="15" t="s">
        <v>342</v>
      </c>
      <c r="B48" s="16">
        <v>120626</v>
      </c>
    </row>
    <row r="49" spans="1:2" x14ac:dyDescent="0.25">
      <c r="A49" s="15" t="s">
        <v>343</v>
      </c>
      <c r="B49" s="16">
        <v>3058</v>
      </c>
    </row>
    <row r="50" spans="1:2" x14ac:dyDescent="0.25">
      <c r="A50" s="15" t="s">
        <v>344</v>
      </c>
      <c r="B50" s="16">
        <v>55058</v>
      </c>
    </row>
    <row r="51" spans="1:2" x14ac:dyDescent="0.25">
      <c r="A51" s="15" t="s">
        <v>345</v>
      </c>
      <c r="B51" s="16">
        <v>25203</v>
      </c>
    </row>
    <row r="52" spans="1:2" x14ac:dyDescent="0.25">
      <c r="A52" s="15" t="s">
        <v>346</v>
      </c>
      <c r="B52" s="16">
        <v>7981</v>
      </c>
    </row>
    <row r="53" spans="1:2" x14ac:dyDescent="0.25">
      <c r="A53" s="15" t="s">
        <v>347</v>
      </c>
      <c r="B53" s="16">
        <v>672512</v>
      </c>
    </row>
    <row r="54" spans="1:2" x14ac:dyDescent="0.25">
      <c r="A54" s="15" t="s">
        <v>348</v>
      </c>
      <c r="B54" s="16">
        <v>11069</v>
      </c>
    </row>
    <row r="55" spans="1:2" x14ac:dyDescent="0.25">
      <c r="A55" s="15" t="s">
        <v>349</v>
      </c>
      <c r="B55" s="16">
        <v>3660</v>
      </c>
    </row>
    <row r="56" spans="1:2" x14ac:dyDescent="0.25">
      <c r="A56" s="15" t="s">
        <v>350</v>
      </c>
      <c r="B56" s="16">
        <v>36386</v>
      </c>
    </row>
    <row r="57" spans="1:2" x14ac:dyDescent="0.25">
      <c r="A57" s="15" t="s">
        <v>351</v>
      </c>
      <c r="B57" s="16">
        <v>6589</v>
      </c>
    </row>
    <row r="58" spans="1:2" x14ac:dyDescent="0.25">
      <c r="A58" s="15" t="s">
        <v>352</v>
      </c>
      <c r="B58" s="16">
        <v>15320</v>
      </c>
    </row>
    <row r="59" spans="1:2" x14ac:dyDescent="0.25">
      <c r="A59" s="15" t="s">
        <v>353</v>
      </c>
      <c r="B59" s="16">
        <v>1163</v>
      </c>
    </row>
    <row r="60" spans="1:2" x14ac:dyDescent="0.25">
      <c r="A60" s="15" t="s">
        <v>354</v>
      </c>
      <c r="B60" s="16">
        <v>8794</v>
      </c>
    </row>
    <row r="61" spans="1:2" x14ac:dyDescent="0.25">
      <c r="A61" s="15" t="s">
        <v>355</v>
      </c>
      <c r="B61" s="16">
        <v>9525</v>
      </c>
    </row>
    <row r="62" spans="1:2" x14ac:dyDescent="0.25">
      <c r="A62" s="15" t="s">
        <v>356</v>
      </c>
      <c r="B62" s="16">
        <v>5558</v>
      </c>
    </row>
    <row r="63" spans="1:2" x14ac:dyDescent="0.25">
      <c r="A63" s="15" t="s">
        <v>357</v>
      </c>
      <c r="B63" s="16">
        <v>13467</v>
      </c>
    </row>
    <row r="64" spans="1:2" x14ac:dyDescent="0.25">
      <c r="A64" s="15" t="s">
        <v>358</v>
      </c>
      <c r="B64" s="16">
        <v>8606</v>
      </c>
    </row>
    <row r="65" spans="1:2" x14ac:dyDescent="0.25">
      <c r="A65" s="15" t="s">
        <v>359</v>
      </c>
      <c r="B65" s="16">
        <v>43981</v>
      </c>
    </row>
    <row r="66" spans="1:2" x14ac:dyDescent="0.25">
      <c r="A66" s="15" t="s">
        <v>360</v>
      </c>
      <c r="B66" s="16">
        <v>10103</v>
      </c>
    </row>
    <row r="67" spans="1:2" x14ac:dyDescent="0.25">
      <c r="A67" s="15" t="s">
        <v>361</v>
      </c>
      <c r="B67" s="16">
        <v>67075</v>
      </c>
    </row>
    <row r="68" spans="1:2" x14ac:dyDescent="0.25">
      <c r="A68" s="15" t="s">
        <v>362</v>
      </c>
      <c r="B68" s="16">
        <v>5874</v>
      </c>
    </row>
    <row r="69" spans="1:2" x14ac:dyDescent="0.25">
      <c r="A69" s="15" t="s">
        <v>363</v>
      </c>
      <c r="B69" s="16">
        <v>96226</v>
      </c>
    </row>
    <row r="70" spans="1:2" x14ac:dyDescent="0.25">
      <c r="A70" s="15" t="s">
        <v>364</v>
      </c>
      <c r="B70" s="1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7D7DF-2303-4153-9458-0C929595AA49}">
  <dimension ref="B1:F19"/>
  <sheetViews>
    <sheetView workbookViewId="0">
      <selection activeCell="B1" sqref="B1:B1048576"/>
    </sheetView>
  </sheetViews>
  <sheetFormatPr defaultRowHeight="12" x14ac:dyDescent="0.2"/>
  <cols>
    <col min="3" max="3" width="16.6640625" customWidth="1"/>
    <col min="4" max="4" width="16.5" customWidth="1"/>
    <col min="5" max="5" width="17.83203125" customWidth="1"/>
    <col min="6" max="6" width="20.1640625" customWidth="1"/>
  </cols>
  <sheetData>
    <row r="1" spans="2:6" x14ac:dyDescent="0.2">
      <c r="C1" t="s">
        <v>8</v>
      </c>
    </row>
    <row r="2" spans="2:6" ht="48" x14ac:dyDescent="0.2">
      <c r="B2" s="6" t="s">
        <v>271</v>
      </c>
      <c r="C2" s="7" t="s">
        <v>272</v>
      </c>
      <c r="D2" s="7" t="s">
        <v>273</v>
      </c>
      <c r="E2" s="7" t="s">
        <v>274</v>
      </c>
      <c r="F2" s="6" t="s">
        <v>275</v>
      </c>
    </row>
    <row r="3" spans="2:6" x14ac:dyDescent="0.2">
      <c r="B3" t="s">
        <v>276</v>
      </c>
      <c r="C3" s="8">
        <v>46234</v>
      </c>
      <c r="D3" s="8">
        <v>40863</v>
      </c>
      <c r="E3" s="8">
        <v>17071</v>
      </c>
      <c r="F3" s="9">
        <v>27298</v>
      </c>
    </row>
    <row r="4" spans="2:6" x14ac:dyDescent="0.2">
      <c r="B4" t="s">
        <v>277</v>
      </c>
      <c r="C4" s="8">
        <v>139319</v>
      </c>
      <c r="D4" s="8">
        <v>152795</v>
      </c>
      <c r="E4" s="8">
        <v>56162</v>
      </c>
      <c r="F4" s="9">
        <v>97519</v>
      </c>
    </row>
    <row r="5" spans="2:6" x14ac:dyDescent="0.2">
      <c r="B5" t="s">
        <v>278</v>
      </c>
      <c r="C5" s="8">
        <v>108381</v>
      </c>
      <c r="D5" s="8">
        <v>131189</v>
      </c>
      <c r="E5" s="8">
        <v>50780</v>
      </c>
      <c r="F5" s="9">
        <v>83164</v>
      </c>
    </row>
    <row r="6" spans="2:6" x14ac:dyDescent="0.2">
      <c r="B6" t="s">
        <v>279</v>
      </c>
      <c r="C6" s="8">
        <v>45372</v>
      </c>
      <c r="D6" s="8">
        <v>40758</v>
      </c>
      <c r="E6" s="8">
        <v>15563</v>
      </c>
      <c r="F6" s="9">
        <v>26879</v>
      </c>
    </row>
    <row r="7" spans="2:6" x14ac:dyDescent="0.2">
      <c r="B7" t="s">
        <v>280</v>
      </c>
      <c r="C7" s="8">
        <v>81745</v>
      </c>
      <c r="D7" s="8">
        <v>76431</v>
      </c>
      <c r="E7" s="8">
        <v>27380</v>
      </c>
      <c r="F7" s="9">
        <v>49005</v>
      </c>
    </row>
    <row r="8" spans="2:6" x14ac:dyDescent="0.2">
      <c r="B8" t="s">
        <v>281</v>
      </c>
      <c r="C8" s="8">
        <v>61651</v>
      </c>
      <c r="D8" s="8">
        <v>48985</v>
      </c>
      <c r="E8" s="8">
        <v>18498</v>
      </c>
      <c r="F8" s="9">
        <v>30455</v>
      </c>
    </row>
    <row r="9" spans="2:6" x14ac:dyDescent="0.2">
      <c r="B9" t="s">
        <v>282</v>
      </c>
      <c r="C9" s="8">
        <v>73745</v>
      </c>
      <c r="D9" s="8">
        <v>69014</v>
      </c>
      <c r="E9" s="8">
        <v>25800</v>
      </c>
      <c r="F9" s="9">
        <v>43082</v>
      </c>
    </row>
    <row r="10" spans="2:6" x14ac:dyDescent="0.2">
      <c r="B10" t="s">
        <v>283</v>
      </c>
      <c r="C10" s="8">
        <v>88717</v>
      </c>
      <c r="D10" s="8">
        <v>90448</v>
      </c>
      <c r="E10" s="8">
        <v>29016</v>
      </c>
      <c r="F10" s="9">
        <v>55976</v>
      </c>
    </row>
    <row r="11" spans="2:6" x14ac:dyDescent="0.2">
      <c r="B11" t="s">
        <v>284</v>
      </c>
      <c r="C11" s="8">
        <v>73821</v>
      </c>
      <c r="D11" s="8">
        <v>73228</v>
      </c>
      <c r="E11" s="8">
        <v>25821</v>
      </c>
      <c r="F11" s="9">
        <v>42539</v>
      </c>
    </row>
    <row r="12" spans="2:6" x14ac:dyDescent="0.2">
      <c r="B12" t="s">
        <v>285</v>
      </c>
      <c r="C12" s="8">
        <v>81019</v>
      </c>
      <c r="D12" s="8">
        <v>75864</v>
      </c>
      <c r="E12" s="8">
        <v>23233</v>
      </c>
      <c r="F12" s="9">
        <v>44478</v>
      </c>
    </row>
    <row r="13" spans="2:6" x14ac:dyDescent="0.2">
      <c r="B13" t="s">
        <v>286</v>
      </c>
      <c r="C13" s="8">
        <v>60483</v>
      </c>
      <c r="D13" s="8">
        <v>56846</v>
      </c>
      <c r="E13" s="8">
        <v>16302</v>
      </c>
      <c r="F13" s="9">
        <v>34360</v>
      </c>
    </row>
    <row r="14" spans="2:6" x14ac:dyDescent="0.2">
      <c r="B14" t="s">
        <v>287</v>
      </c>
      <c r="C14" s="8">
        <v>69141</v>
      </c>
      <c r="D14" s="8">
        <v>74746</v>
      </c>
      <c r="E14" s="8">
        <v>26671</v>
      </c>
      <c r="F14" s="9">
        <v>45122</v>
      </c>
    </row>
    <row r="15" spans="2:6" x14ac:dyDescent="0.2">
      <c r="B15" t="s">
        <v>288</v>
      </c>
      <c r="C15" s="8">
        <v>70171</v>
      </c>
      <c r="D15" s="8">
        <v>71067</v>
      </c>
      <c r="E15" s="8">
        <v>24953</v>
      </c>
      <c r="F15" s="9">
        <v>41184</v>
      </c>
    </row>
    <row r="16" spans="2:6" x14ac:dyDescent="0.2">
      <c r="B16" t="s">
        <v>289</v>
      </c>
      <c r="C16" s="8">
        <v>68690</v>
      </c>
      <c r="D16" s="8">
        <v>81569</v>
      </c>
      <c r="E16" s="8">
        <v>29139</v>
      </c>
      <c r="F16" s="9">
        <v>47010</v>
      </c>
    </row>
    <row r="17" spans="2:6" x14ac:dyDescent="0.2">
      <c r="B17" t="s">
        <v>290</v>
      </c>
      <c r="C17" s="8">
        <v>57975</v>
      </c>
      <c r="D17" s="8">
        <v>64716</v>
      </c>
      <c r="E17" s="8">
        <v>23697</v>
      </c>
      <c r="F17" s="9">
        <v>36691</v>
      </c>
    </row>
    <row r="18" spans="2:6" x14ac:dyDescent="0.2">
      <c r="B18" t="s">
        <v>291</v>
      </c>
      <c r="C18" s="8">
        <v>74266</v>
      </c>
      <c r="D18" s="8">
        <v>77315</v>
      </c>
      <c r="E18" s="8">
        <v>26394</v>
      </c>
      <c r="F18" s="9">
        <v>43984</v>
      </c>
    </row>
    <row r="19" spans="2:6" x14ac:dyDescent="0.2">
      <c r="B19" t="s">
        <v>292</v>
      </c>
      <c r="C19" s="8">
        <v>49945</v>
      </c>
      <c r="D19" s="8">
        <v>51972</v>
      </c>
      <c r="E19" s="8">
        <v>19159</v>
      </c>
      <c r="F19" s="9">
        <v>31402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207"/>
  <sheetViews>
    <sheetView workbookViewId="0">
      <pane ySplit="3" topLeftCell="A4" activePane="bottomLeft" state="frozen"/>
      <selection pane="bottomLeft" activeCell="A3" sqref="A3:A206"/>
    </sheetView>
  </sheetViews>
  <sheetFormatPr defaultColWidth="9.1640625" defaultRowHeight="12" x14ac:dyDescent="0.2"/>
  <cols>
    <col min="1" max="1" width="19.1640625" bestFit="1" customWidth="1"/>
    <col min="2" max="2" width="13.1640625" style="3" bestFit="1" customWidth="1"/>
    <col min="3" max="3" width="14.33203125" style="3" bestFit="1" customWidth="1"/>
    <col min="4" max="4" width="12.6640625" style="3" bestFit="1" customWidth="1"/>
  </cols>
  <sheetData>
    <row r="1" spans="1:4" x14ac:dyDescent="0.2">
      <c r="A1" t="s">
        <v>8</v>
      </c>
    </row>
    <row r="2" spans="1:4" s="1" customFormat="1" x14ac:dyDescent="0.2">
      <c r="A2" s="1" t="s">
        <v>5</v>
      </c>
      <c r="B2" s="2" t="s">
        <v>0</v>
      </c>
      <c r="C2" s="2" t="s">
        <v>1</v>
      </c>
      <c r="D2" s="2" t="s">
        <v>2</v>
      </c>
    </row>
    <row r="3" spans="1:4" s="1" customFormat="1" x14ac:dyDescent="0.2">
      <c r="A3" s="4"/>
      <c r="B3" s="5">
        <v>1254705</v>
      </c>
      <c r="C3" s="5">
        <v>1281926</v>
      </c>
      <c r="D3" s="5">
        <v>457246</v>
      </c>
    </row>
    <row r="4" spans="1:4" x14ac:dyDescent="0.2">
      <c r="A4" t="s">
        <v>9</v>
      </c>
      <c r="B4" s="3">
        <v>13051</v>
      </c>
      <c r="C4" s="3">
        <v>14685</v>
      </c>
      <c r="D4" s="3">
        <v>4233</v>
      </c>
    </row>
    <row r="5" spans="1:4" x14ac:dyDescent="0.2">
      <c r="A5" t="s">
        <v>10</v>
      </c>
      <c r="B5" s="3">
        <v>8399</v>
      </c>
      <c r="C5" s="3">
        <v>7804</v>
      </c>
      <c r="D5" s="3">
        <v>2339</v>
      </c>
    </row>
    <row r="6" spans="1:4" x14ac:dyDescent="0.2">
      <c r="A6" t="s">
        <v>11</v>
      </c>
      <c r="B6" s="3">
        <v>4588</v>
      </c>
      <c r="C6" s="3">
        <v>4626</v>
      </c>
      <c r="D6" s="3">
        <v>1758</v>
      </c>
    </row>
    <row r="7" spans="1:4" x14ac:dyDescent="0.2">
      <c r="A7" t="s">
        <v>12</v>
      </c>
      <c r="B7" s="3">
        <v>6486</v>
      </c>
      <c r="C7" s="3">
        <v>6263</v>
      </c>
      <c r="D7" s="3">
        <v>1804</v>
      </c>
    </row>
    <row r="8" spans="1:4" x14ac:dyDescent="0.2">
      <c r="A8" t="s">
        <v>13</v>
      </c>
      <c r="B8" s="3">
        <v>3720</v>
      </c>
      <c r="C8" s="3">
        <v>3584</v>
      </c>
      <c r="D8" s="3">
        <v>1071</v>
      </c>
    </row>
    <row r="9" spans="1:4" x14ac:dyDescent="0.2">
      <c r="A9" t="s">
        <v>14</v>
      </c>
      <c r="B9" s="3">
        <v>5796</v>
      </c>
      <c r="C9" s="3">
        <v>6120</v>
      </c>
      <c r="D9" s="3">
        <v>2382</v>
      </c>
    </row>
    <row r="10" spans="1:4" x14ac:dyDescent="0.2">
      <c r="A10" t="s">
        <v>15</v>
      </c>
      <c r="B10" s="3">
        <v>7896</v>
      </c>
      <c r="C10" s="3">
        <v>8742</v>
      </c>
      <c r="D10" s="3">
        <v>2952</v>
      </c>
    </row>
    <row r="11" spans="1:4" x14ac:dyDescent="0.2">
      <c r="A11" t="s">
        <v>16</v>
      </c>
      <c r="B11" s="3">
        <v>3783</v>
      </c>
      <c r="C11" s="3">
        <v>4084</v>
      </c>
      <c r="D11" s="3">
        <v>1400</v>
      </c>
    </row>
    <row r="12" spans="1:4" x14ac:dyDescent="0.2">
      <c r="A12" t="s">
        <v>17</v>
      </c>
      <c r="B12" s="3">
        <v>7266</v>
      </c>
      <c r="C12" s="3">
        <v>8130</v>
      </c>
      <c r="D12" s="3">
        <v>3028</v>
      </c>
    </row>
    <row r="13" spans="1:4" x14ac:dyDescent="0.2">
      <c r="A13" t="s">
        <v>18</v>
      </c>
      <c r="B13" s="3">
        <v>9599</v>
      </c>
      <c r="C13" s="3">
        <v>11845</v>
      </c>
      <c r="D13" s="3">
        <v>4994</v>
      </c>
    </row>
    <row r="14" spans="1:4" x14ac:dyDescent="0.2">
      <c r="A14" t="s">
        <v>19</v>
      </c>
      <c r="B14" s="3">
        <v>5032</v>
      </c>
      <c r="C14" s="3">
        <v>5651</v>
      </c>
      <c r="D14" s="3">
        <v>2064</v>
      </c>
    </row>
    <row r="15" spans="1:4" x14ac:dyDescent="0.2">
      <c r="A15" t="s">
        <v>20</v>
      </c>
      <c r="B15" s="3">
        <v>2745</v>
      </c>
      <c r="C15" s="3">
        <v>1900</v>
      </c>
      <c r="D15" s="3">
        <v>881</v>
      </c>
    </row>
    <row r="16" spans="1:4" x14ac:dyDescent="0.2">
      <c r="A16" t="s">
        <v>21</v>
      </c>
      <c r="B16" s="3">
        <v>4677</v>
      </c>
      <c r="C16" s="3">
        <v>2933</v>
      </c>
      <c r="D16" s="3">
        <v>1055</v>
      </c>
    </row>
    <row r="17" spans="1:4" x14ac:dyDescent="0.2">
      <c r="A17" t="s">
        <v>22</v>
      </c>
      <c r="B17" s="3">
        <v>5619</v>
      </c>
      <c r="C17" s="3">
        <v>5749</v>
      </c>
      <c r="D17" s="3">
        <v>1997</v>
      </c>
    </row>
    <row r="18" spans="1:4" x14ac:dyDescent="0.2">
      <c r="A18" t="s">
        <v>23</v>
      </c>
      <c r="B18" s="3">
        <v>4946</v>
      </c>
      <c r="C18" s="3">
        <v>5195</v>
      </c>
      <c r="D18" s="3">
        <v>2089</v>
      </c>
    </row>
    <row r="19" spans="1:4" x14ac:dyDescent="0.2">
      <c r="A19" t="s">
        <v>24</v>
      </c>
      <c r="B19" s="3">
        <v>6743</v>
      </c>
      <c r="C19" s="3">
        <v>7213</v>
      </c>
      <c r="D19" s="3">
        <v>2463</v>
      </c>
    </row>
    <row r="20" spans="1:4" x14ac:dyDescent="0.2">
      <c r="A20" t="s">
        <v>25</v>
      </c>
      <c r="B20" s="3">
        <v>4457</v>
      </c>
      <c r="C20" s="3">
        <v>4500</v>
      </c>
      <c r="D20" s="3">
        <v>1656</v>
      </c>
    </row>
    <row r="21" spans="1:4" x14ac:dyDescent="0.2">
      <c r="A21" t="s">
        <v>26</v>
      </c>
      <c r="B21" s="3">
        <v>5867</v>
      </c>
      <c r="C21" s="3">
        <v>5148</v>
      </c>
      <c r="D21" s="3">
        <v>2650</v>
      </c>
    </row>
    <row r="22" spans="1:4" x14ac:dyDescent="0.2">
      <c r="A22" t="s">
        <v>27</v>
      </c>
      <c r="B22" s="3">
        <v>9969</v>
      </c>
      <c r="C22" s="3">
        <v>11218</v>
      </c>
      <c r="D22" s="3">
        <v>4172</v>
      </c>
    </row>
    <row r="23" spans="1:4" x14ac:dyDescent="0.2">
      <c r="A23" t="s">
        <v>28</v>
      </c>
      <c r="B23" s="3">
        <v>3682</v>
      </c>
      <c r="C23" s="3">
        <v>4050</v>
      </c>
      <c r="D23" s="3">
        <v>1599</v>
      </c>
    </row>
    <row r="24" spans="1:4" x14ac:dyDescent="0.2">
      <c r="A24" t="s">
        <v>29</v>
      </c>
      <c r="B24" s="3">
        <v>3046</v>
      </c>
      <c r="C24" s="3">
        <v>4372</v>
      </c>
      <c r="D24" s="3">
        <v>1643</v>
      </c>
    </row>
    <row r="25" spans="1:4" x14ac:dyDescent="0.2">
      <c r="A25" t="s">
        <v>30</v>
      </c>
      <c r="B25" s="3">
        <v>13545</v>
      </c>
      <c r="C25" s="3">
        <v>13017</v>
      </c>
      <c r="D25" s="3">
        <v>4256</v>
      </c>
    </row>
    <row r="26" spans="1:4" x14ac:dyDescent="0.2">
      <c r="A26" t="s">
        <v>31</v>
      </c>
      <c r="B26" s="3">
        <v>1592</v>
      </c>
      <c r="C26" s="3">
        <v>2112</v>
      </c>
      <c r="D26" s="3">
        <v>977</v>
      </c>
    </row>
    <row r="27" spans="1:4" x14ac:dyDescent="0.2">
      <c r="A27" t="s">
        <v>32</v>
      </c>
      <c r="B27" s="3">
        <v>6266</v>
      </c>
      <c r="C27" s="3">
        <v>7508</v>
      </c>
      <c r="D27" s="3">
        <v>3251</v>
      </c>
    </row>
    <row r="28" spans="1:4" x14ac:dyDescent="0.2">
      <c r="A28" t="s">
        <v>33</v>
      </c>
      <c r="B28" s="3">
        <v>6347</v>
      </c>
      <c r="C28" s="3">
        <v>6302</v>
      </c>
      <c r="D28" s="3">
        <v>1999</v>
      </c>
    </row>
    <row r="29" spans="1:4" x14ac:dyDescent="0.2">
      <c r="A29" t="s">
        <v>34</v>
      </c>
      <c r="B29" s="3">
        <v>3634</v>
      </c>
      <c r="C29" s="3">
        <v>2759</v>
      </c>
      <c r="D29" s="3">
        <v>1078</v>
      </c>
    </row>
    <row r="30" spans="1:4" x14ac:dyDescent="0.2">
      <c r="A30" t="s">
        <v>35</v>
      </c>
      <c r="B30" s="3">
        <v>5055</v>
      </c>
      <c r="C30" s="3">
        <v>5180</v>
      </c>
      <c r="D30" s="3">
        <v>1895</v>
      </c>
    </row>
    <row r="31" spans="1:4" x14ac:dyDescent="0.2">
      <c r="A31" t="s">
        <v>36</v>
      </c>
      <c r="B31" s="3">
        <v>2176</v>
      </c>
      <c r="C31" s="3">
        <v>1839</v>
      </c>
      <c r="D31" s="3">
        <v>633</v>
      </c>
    </row>
    <row r="32" spans="1:4" x14ac:dyDescent="0.2">
      <c r="A32" t="s">
        <v>37</v>
      </c>
      <c r="B32" s="3">
        <v>1953</v>
      </c>
      <c r="C32" s="3">
        <v>1899</v>
      </c>
      <c r="D32" s="3">
        <v>1210</v>
      </c>
    </row>
    <row r="33" spans="1:4" x14ac:dyDescent="0.2">
      <c r="A33" t="s">
        <v>38</v>
      </c>
      <c r="B33" s="3">
        <v>2040</v>
      </c>
      <c r="C33" s="3">
        <v>1699</v>
      </c>
      <c r="D33" s="3">
        <v>732</v>
      </c>
    </row>
    <row r="34" spans="1:4" x14ac:dyDescent="0.2">
      <c r="A34" t="s">
        <v>39</v>
      </c>
      <c r="B34" s="3">
        <v>1744</v>
      </c>
      <c r="C34" s="3">
        <v>1595</v>
      </c>
      <c r="D34" s="3">
        <v>752</v>
      </c>
    </row>
    <row r="35" spans="1:4" x14ac:dyDescent="0.2">
      <c r="A35" t="s">
        <v>40</v>
      </c>
      <c r="B35" s="3">
        <v>5676</v>
      </c>
      <c r="C35" s="3">
        <v>5807</v>
      </c>
      <c r="D35" s="3">
        <v>2039</v>
      </c>
    </row>
    <row r="36" spans="1:4" x14ac:dyDescent="0.2">
      <c r="A36" t="s">
        <v>41</v>
      </c>
      <c r="B36" s="3">
        <v>4349</v>
      </c>
      <c r="C36" s="3">
        <v>4727</v>
      </c>
      <c r="D36" s="3">
        <v>1898</v>
      </c>
    </row>
    <row r="37" spans="1:4" x14ac:dyDescent="0.2">
      <c r="A37" t="s">
        <v>42</v>
      </c>
      <c r="B37" s="3">
        <v>6845</v>
      </c>
      <c r="C37" s="3">
        <v>8343</v>
      </c>
      <c r="D37" s="3">
        <v>2969</v>
      </c>
    </row>
    <row r="38" spans="1:4" x14ac:dyDescent="0.2">
      <c r="A38" t="s">
        <v>43</v>
      </c>
      <c r="B38" s="3">
        <v>10145</v>
      </c>
      <c r="C38" s="3">
        <v>10560</v>
      </c>
      <c r="D38" s="3">
        <v>3772</v>
      </c>
    </row>
    <row r="39" spans="1:4" x14ac:dyDescent="0.2">
      <c r="A39" t="s">
        <v>44</v>
      </c>
      <c r="B39" s="3">
        <v>6464</v>
      </c>
      <c r="C39" s="3">
        <v>7398</v>
      </c>
      <c r="D39" s="3">
        <v>2207</v>
      </c>
    </row>
    <row r="40" spans="1:4" x14ac:dyDescent="0.2">
      <c r="A40" t="s">
        <v>45</v>
      </c>
      <c r="B40" s="3">
        <v>3693</v>
      </c>
      <c r="C40" s="3">
        <v>3195</v>
      </c>
      <c r="D40" s="3">
        <v>942</v>
      </c>
    </row>
    <row r="41" spans="1:4" x14ac:dyDescent="0.2">
      <c r="A41" t="s">
        <v>46</v>
      </c>
      <c r="B41" s="3">
        <v>5878</v>
      </c>
      <c r="C41" s="3">
        <v>6111</v>
      </c>
      <c r="D41" s="3">
        <v>2041</v>
      </c>
    </row>
    <row r="42" spans="1:4" x14ac:dyDescent="0.2">
      <c r="A42" t="s">
        <v>47</v>
      </c>
      <c r="B42" s="3">
        <v>4587</v>
      </c>
      <c r="C42" s="3">
        <v>4682</v>
      </c>
      <c r="D42" s="3">
        <v>1532</v>
      </c>
    </row>
    <row r="43" spans="1:4" x14ac:dyDescent="0.2">
      <c r="A43" t="s">
        <v>48</v>
      </c>
      <c r="B43" s="3">
        <v>2766</v>
      </c>
      <c r="C43" s="3">
        <v>2154</v>
      </c>
      <c r="D43" s="3">
        <v>908</v>
      </c>
    </row>
    <row r="44" spans="1:4" x14ac:dyDescent="0.2">
      <c r="A44" t="s">
        <v>49</v>
      </c>
      <c r="B44" s="3">
        <v>5900</v>
      </c>
      <c r="C44" s="3">
        <v>5678</v>
      </c>
      <c r="D44" s="3">
        <v>1788</v>
      </c>
    </row>
    <row r="45" spans="1:4" x14ac:dyDescent="0.2">
      <c r="A45" t="s">
        <v>50</v>
      </c>
      <c r="B45" s="3">
        <v>2810</v>
      </c>
      <c r="C45" s="3">
        <v>2609</v>
      </c>
      <c r="D45" s="3">
        <v>978</v>
      </c>
    </row>
    <row r="46" spans="1:4" x14ac:dyDescent="0.2">
      <c r="A46" t="s">
        <v>51</v>
      </c>
      <c r="B46" s="3">
        <v>4496</v>
      </c>
      <c r="C46" s="3">
        <v>3878</v>
      </c>
      <c r="D46" s="3">
        <v>1080</v>
      </c>
    </row>
    <row r="47" spans="1:4" x14ac:dyDescent="0.2">
      <c r="A47" t="s">
        <v>52</v>
      </c>
      <c r="B47" s="3">
        <v>3403</v>
      </c>
      <c r="C47" s="3">
        <v>2844</v>
      </c>
      <c r="D47" s="3">
        <v>884</v>
      </c>
    </row>
    <row r="48" spans="1:4" x14ac:dyDescent="0.2">
      <c r="A48" t="s">
        <v>53</v>
      </c>
      <c r="B48" s="3">
        <v>5410</v>
      </c>
      <c r="C48" s="3">
        <v>6123</v>
      </c>
      <c r="D48" s="3">
        <v>2255</v>
      </c>
    </row>
    <row r="49" spans="1:4" x14ac:dyDescent="0.2">
      <c r="A49" t="s">
        <v>54</v>
      </c>
      <c r="B49" s="3">
        <v>4284</v>
      </c>
      <c r="C49" s="3">
        <v>3871</v>
      </c>
      <c r="D49" s="3">
        <v>1576</v>
      </c>
    </row>
    <row r="50" spans="1:4" x14ac:dyDescent="0.2">
      <c r="A50" t="s">
        <v>55</v>
      </c>
      <c r="B50" s="3">
        <v>5217</v>
      </c>
      <c r="C50" s="3">
        <v>4615</v>
      </c>
      <c r="D50" s="3">
        <v>1432</v>
      </c>
    </row>
    <row r="51" spans="1:4" x14ac:dyDescent="0.2">
      <c r="A51" t="s">
        <v>56</v>
      </c>
      <c r="B51" s="3">
        <v>6134</v>
      </c>
      <c r="C51" s="3">
        <v>7256</v>
      </c>
      <c r="D51" s="3">
        <v>2351</v>
      </c>
    </row>
    <row r="52" spans="1:4" x14ac:dyDescent="0.2">
      <c r="A52" t="s">
        <v>57</v>
      </c>
      <c r="B52" s="3">
        <v>10392</v>
      </c>
      <c r="C52" s="3">
        <v>10984</v>
      </c>
      <c r="D52" s="3">
        <v>3355</v>
      </c>
    </row>
    <row r="53" spans="1:4" x14ac:dyDescent="0.2">
      <c r="A53" t="s">
        <v>58</v>
      </c>
      <c r="B53" s="3">
        <v>7488</v>
      </c>
      <c r="C53" s="3">
        <v>9881</v>
      </c>
      <c r="D53" s="3">
        <v>2874</v>
      </c>
    </row>
    <row r="54" spans="1:4" x14ac:dyDescent="0.2">
      <c r="A54" t="s">
        <v>59</v>
      </c>
      <c r="B54" s="3">
        <v>7567</v>
      </c>
      <c r="C54" s="3">
        <v>9780</v>
      </c>
      <c r="D54" s="3">
        <v>3975</v>
      </c>
    </row>
    <row r="55" spans="1:4" x14ac:dyDescent="0.2">
      <c r="A55" t="s">
        <v>60</v>
      </c>
      <c r="B55" s="3">
        <v>6965</v>
      </c>
      <c r="C55" s="3">
        <v>8320</v>
      </c>
      <c r="D55" s="3">
        <v>3044</v>
      </c>
    </row>
    <row r="56" spans="1:4" x14ac:dyDescent="0.2">
      <c r="A56" t="s">
        <v>61</v>
      </c>
      <c r="B56" s="3">
        <v>5190</v>
      </c>
      <c r="C56" s="3">
        <v>4278</v>
      </c>
      <c r="D56" s="3">
        <v>2014</v>
      </c>
    </row>
    <row r="57" spans="1:4" x14ac:dyDescent="0.2">
      <c r="A57" t="s">
        <v>62</v>
      </c>
      <c r="B57" s="3">
        <v>9399</v>
      </c>
      <c r="C57" s="3">
        <v>6898</v>
      </c>
      <c r="D57" s="3">
        <v>2182</v>
      </c>
    </row>
    <row r="58" spans="1:4" x14ac:dyDescent="0.2">
      <c r="A58" t="s">
        <v>63</v>
      </c>
      <c r="B58" s="3">
        <v>5330</v>
      </c>
      <c r="C58" s="3">
        <v>5908</v>
      </c>
      <c r="D58" s="3">
        <v>2050</v>
      </c>
    </row>
    <row r="59" spans="1:4" x14ac:dyDescent="0.2">
      <c r="A59" t="s">
        <v>64</v>
      </c>
      <c r="B59" s="3">
        <v>4402</v>
      </c>
      <c r="C59" s="3">
        <v>4579</v>
      </c>
      <c r="D59" s="3">
        <v>1545</v>
      </c>
    </row>
    <row r="60" spans="1:4" x14ac:dyDescent="0.2">
      <c r="A60" t="s">
        <v>65</v>
      </c>
      <c r="B60" s="3">
        <v>4991</v>
      </c>
      <c r="C60" s="3">
        <v>6104</v>
      </c>
      <c r="D60" s="3">
        <v>2320</v>
      </c>
    </row>
    <row r="61" spans="1:4" x14ac:dyDescent="0.2">
      <c r="A61" t="s">
        <v>66</v>
      </c>
      <c r="B61" s="3">
        <v>5854</v>
      </c>
      <c r="C61" s="3">
        <v>6615</v>
      </c>
      <c r="D61" s="3">
        <v>2123</v>
      </c>
    </row>
    <row r="62" spans="1:4" x14ac:dyDescent="0.2">
      <c r="A62" t="s">
        <v>67</v>
      </c>
      <c r="B62" s="3">
        <v>4555</v>
      </c>
      <c r="C62" s="3">
        <v>5453</v>
      </c>
      <c r="D62" s="3">
        <v>2151</v>
      </c>
    </row>
    <row r="63" spans="1:4" x14ac:dyDescent="0.2">
      <c r="A63" t="s">
        <v>68</v>
      </c>
      <c r="B63" s="3">
        <v>5288</v>
      </c>
      <c r="C63" s="3">
        <v>5849</v>
      </c>
      <c r="D63" s="3">
        <v>2014</v>
      </c>
    </row>
    <row r="64" spans="1:4" x14ac:dyDescent="0.2">
      <c r="A64" t="s">
        <v>69</v>
      </c>
      <c r="B64" s="3">
        <v>2295</v>
      </c>
      <c r="C64" s="3">
        <v>2111</v>
      </c>
      <c r="D64" s="3">
        <v>1283</v>
      </c>
    </row>
    <row r="65" spans="1:4" x14ac:dyDescent="0.2">
      <c r="A65" t="s">
        <v>70</v>
      </c>
      <c r="B65" s="3">
        <v>5304</v>
      </c>
      <c r="C65" s="3">
        <v>6640</v>
      </c>
      <c r="D65" s="3">
        <v>2150</v>
      </c>
    </row>
    <row r="66" spans="1:4" x14ac:dyDescent="0.2">
      <c r="A66" t="s">
        <v>71</v>
      </c>
      <c r="B66" s="3">
        <v>5629</v>
      </c>
      <c r="C66" s="3">
        <v>6230</v>
      </c>
      <c r="D66" s="3">
        <v>2569</v>
      </c>
    </row>
    <row r="67" spans="1:4" x14ac:dyDescent="0.2">
      <c r="A67" t="s">
        <v>72</v>
      </c>
      <c r="B67" s="3">
        <v>6855</v>
      </c>
      <c r="C67" s="3">
        <v>7288</v>
      </c>
      <c r="D67" s="3">
        <v>2769</v>
      </c>
    </row>
    <row r="68" spans="1:4" x14ac:dyDescent="0.2">
      <c r="A68" t="s">
        <v>73</v>
      </c>
      <c r="B68" s="3">
        <v>4889</v>
      </c>
      <c r="C68" s="3">
        <v>5532</v>
      </c>
      <c r="D68" s="3">
        <v>2229</v>
      </c>
    </row>
    <row r="69" spans="1:4" x14ac:dyDescent="0.2">
      <c r="A69" t="s">
        <v>74</v>
      </c>
      <c r="B69" s="3">
        <v>5803</v>
      </c>
      <c r="C69" s="3">
        <v>6449</v>
      </c>
      <c r="D69" s="3">
        <v>2445</v>
      </c>
    </row>
    <row r="70" spans="1:4" x14ac:dyDescent="0.2">
      <c r="A70" t="s">
        <v>75</v>
      </c>
      <c r="B70" s="3">
        <v>6080</v>
      </c>
      <c r="C70" s="3">
        <v>6624</v>
      </c>
      <c r="D70" s="3">
        <v>2536</v>
      </c>
    </row>
    <row r="71" spans="1:4" x14ac:dyDescent="0.2">
      <c r="A71" t="s">
        <v>76</v>
      </c>
      <c r="B71" s="3">
        <v>6244</v>
      </c>
      <c r="C71" s="3">
        <v>6294</v>
      </c>
      <c r="D71" s="3">
        <v>2348</v>
      </c>
    </row>
    <row r="72" spans="1:4" x14ac:dyDescent="0.2">
      <c r="A72" t="s">
        <v>77</v>
      </c>
      <c r="B72" s="3">
        <v>5217</v>
      </c>
      <c r="C72" s="3">
        <v>6002</v>
      </c>
      <c r="D72" s="3">
        <v>2436</v>
      </c>
    </row>
    <row r="73" spans="1:4" x14ac:dyDescent="0.2">
      <c r="A73" t="s">
        <v>78</v>
      </c>
      <c r="B73" s="3">
        <v>3289</v>
      </c>
      <c r="C73" s="3">
        <v>2980</v>
      </c>
      <c r="D73" s="3">
        <v>1301</v>
      </c>
    </row>
    <row r="74" spans="1:4" x14ac:dyDescent="0.2">
      <c r="A74" t="s">
        <v>79</v>
      </c>
      <c r="B74" s="3">
        <v>4858</v>
      </c>
      <c r="C74" s="3">
        <v>5425</v>
      </c>
      <c r="D74" s="3">
        <v>2008</v>
      </c>
    </row>
    <row r="75" spans="1:4" x14ac:dyDescent="0.2">
      <c r="A75" t="s">
        <v>80</v>
      </c>
      <c r="B75" s="3">
        <v>8109</v>
      </c>
      <c r="C75" s="3">
        <v>8990</v>
      </c>
      <c r="D75" s="3">
        <v>3360</v>
      </c>
    </row>
    <row r="76" spans="1:4" x14ac:dyDescent="0.2">
      <c r="A76" t="s">
        <v>81</v>
      </c>
      <c r="B76" s="3">
        <v>5804</v>
      </c>
      <c r="C76" s="3">
        <v>6901</v>
      </c>
      <c r="D76" s="3">
        <v>2574</v>
      </c>
    </row>
    <row r="77" spans="1:4" x14ac:dyDescent="0.2">
      <c r="A77" t="s">
        <v>82</v>
      </c>
      <c r="B77" s="3">
        <v>7361</v>
      </c>
      <c r="C77" s="3">
        <v>5805</v>
      </c>
      <c r="D77" s="3">
        <v>1626</v>
      </c>
    </row>
    <row r="78" spans="1:4" x14ac:dyDescent="0.2">
      <c r="A78" t="s">
        <v>83</v>
      </c>
      <c r="B78" s="3">
        <v>5348</v>
      </c>
      <c r="C78" s="3">
        <v>6133</v>
      </c>
      <c r="D78" s="3">
        <v>2038</v>
      </c>
    </row>
    <row r="79" spans="1:4" x14ac:dyDescent="0.2">
      <c r="A79" t="s">
        <v>84</v>
      </c>
      <c r="B79" s="3">
        <v>5067</v>
      </c>
      <c r="C79" s="3">
        <v>5729</v>
      </c>
      <c r="D79" s="3">
        <v>2075</v>
      </c>
    </row>
    <row r="80" spans="1:4" x14ac:dyDescent="0.2">
      <c r="A80" t="s">
        <v>87</v>
      </c>
      <c r="B80" s="3">
        <v>2102</v>
      </c>
      <c r="C80" s="3">
        <v>2537</v>
      </c>
      <c r="D80" s="3">
        <v>814</v>
      </c>
    </row>
    <row r="81" spans="1:4" x14ac:dyDescent="0.2">
      <c r="A81" t="s">
        <v>85</v>
      </c>
      <c r="B81" s="3">
        <v>5651</v>
      </c>
      <c r="C81" s="3">
        <v>5871</v>
      </c>
      <c r="D81" s="3">
        <v>2384</v>
      </c>
    </row>
    <row r="82" spans="1:4" x14ac:dyDescent="0.2">
      <c r="A82" t="s">
        <v>86</v>
      </c>
      <c r="B82" s="3">
        <v>7868</v>
      </c>
      <c r="C82" s="3">
        <v>9716</v>
      </c>
      <c r="D82" s="3">
        <v>3121</v>
      </c>
    </row>
    <row r="83" spans="1:4" x14ac:dyDescent="0.2">
      <c r="A83" t="s">
        <v>88</v>
      </c>
      <c r="B83" s="3">
        <v>5439</v>
      </c>
      <c r="C83" s="3">
        <v>5396</v>
      </c>
      <c r="D83" s="3">
        <v>2009</v>
      </c>
    </row>
    <row r="84" spans="1:4" x14ac:dyDescent="0.2">
      <c r="A84" t="s">
        <v>89</v>
      </c>
      <c r="B84" s="3">
        <v>5748</v>
      </c>
      <c r="C84" s="3">
        <v>5696</v>
      </c>
      <c r="D84" s="3">
        <v>2012</v>
      </c>
    </row>
    <row r="85" spans="1:4" x14ac:dyDescent="0.2">
      <c r="A85" t="s">
        <v>90</v>
      </c>
      <c r="B85" s="3">
        <v>1939</v>
      </c>
      <c r="C85" s="3">
        <v>2181</v>
      </c>
      <c r="D85" s="3">
        <v>872</v>
      </c>
    </row>
    <row r="86" spans="1:4" x14ac:dyDescent="0.2">
      <c r="A86" t="s">
        <v>91</v>
      </c>
      <c r="B86" s="3">
        <v>6953</v>
      </c>
      <c r="C86" s="3">
        <v>7526</v>
      </c>
      <c r="D86" s="3">
        <v>2579</v>
      </c>
    </row>
    <row r="87" spans="1:4" x14ac:dyDescent="0.2">
      <c r="A87" t="s">
        <v>92</v>
      </c>
      <c r="B87" s="3">
        <v>4834</v>
      </c>
      <c r="C87" s="3">
        <v>5091</v>
      </c>
      <c r="D87" s="3">
        <v>1938</v>
      </c>
    </row>
    <row r="88" spans="1:4" x14ac:dyDescent="0.2">
      <c r="A88" t="s">
        <v>93</v>
      </c>
      <c r="B88" s="3">
        <v>4671</v>
      </c>
      <c r="C88" s="3">
        <v>4564</v>
      </c>
      <c r="D88" s="3">
        <v>1775</v>
      </c>
    </row>
    <row r="89" spans="1:4" x14ac:dyDescent="0.2">
      <c r="A89" t="s">
        <v>94</v>
      </c>
      <c r="B89" s="3">
        <v>5159</v>
      </c>
      <c r="C89" s="3">
        <v>4633</v>
      </c>
      <c r="D89" s="3">
        <v>1712</v>
      </c>
    </row>
    <row r="90" spans="1:4" x14ac:dyDescent="0.2">
      <c r="A90" t="s">
        <v>95</v>
      </c>
      <c r="B90" s="3">
        <v>4121</v>
      </c>
      <c r="C90" s="3">
        <v>3674</v>
      </c>
      <c r="D90" s="3">
        <v>1212</v>
      </c>
    </row>
    <row r="91" spans="1:4" x14ac:dyDescent="0.2">
      <c r="A91" t="s">
        <v>96</v>
      </c>
      <c r="B91" s="3">
        <v>4654</v>
      </c>
      <c r="C91" s="3">
        <v>4090</v>
      </c>
      <c r="D91" s="3">
        <v>1359</v>
      </c>
    </row>
    <row r="92" spans="1:4" x14ac:dyDescent="0.2">
      <c r="A92" t="s">
        <v>97</v>
      </c>
      <c r="B92" s="3">
        <v>7193</v>
      </c>
      <c r="C92" s="3">
        <v>6141</v>
      </c>
      <c r="D92" s="3">
        <v>2036</v>
      </c>
    </row>
    <row r="93" spans="1:4" x14ac:dyDescent="0.2">
      <c r="A93" t="s">
        <v>98</v>
      </c>
      <c r="B93" s="3">
        <v>5054</v>
      </c>
      <c r="C93" s="3">
        <v>4604</v>
      </c>
      <c r="D93" s="3">
        <v>1325</v>
      </c>
    </row>
    <row r="94" spans="1:4" x14ac:dyDescent="0.2">
      <c r="A94" t="s">
        <v>99</v>
      </c>
      <c r="B94" s="3">
        <v>4440</v>
      </c>
      <c r="C94" s="3">
        <v>4017</v>
      </c>
      <c r="D94" s="3">
        <v>1436</v>
      </c>
    </row>
    <row r="95" spans="1:4" x14ac:dyDescent="0.2">
      <c r="A95" t="s">
        <v>100</v>
      </c>
      <c r="B95" s="3">
        <v>4673</v>
      </c>
      <c r="C95" s="3">
        <v>4097</v>
      </c>
      <c r="D95" s="3">
        <v>1104</v>
      </c>
    </row>
    <row r="96" spans="1:4" x14ac:dyDescent="0.2">
      <c r="A96" t="s">
        <v>101</v>
      </c>
      <c r="B96" s="3">
        <v>4211</v>
      </c>
      <c r="C96" s="3">
        <v>3762</v>
      </c>
      <c r="D96" s="3">
        <v>1172</v>
      </c>
    </row>
    <row r="97" spans="1:4" x14ac:dyDescent="0.2">
      <c r="A97" t="s">
        <v>102</v>
      </c>
      <c r="B97" s="3">
        <v>5384</v>
      </c>
      <c r="C97" s="3">
        <v>4809</v>
      </c>
      <c r="D97" s="3">
        <v>1250</v>
      </c>
    </row>
    <row r="98" spans="1:4" x14ac:dyDescent="0.2">
      <c r="A98" t="s">
        <v>103</v>
      </c>
      <c r="B98" s="3">
        <v>14670</v>
      </c>
      <c r="C98" s="3">
        <v>14844</v>
      </c>
      <c r="D98" s="3">
        <v>3688</v>
      </c>
    </row>
    <row r="99" spans="1:4" x14ac:dyDescent="0.2">
      <c r="A99" t="s">
        <v>104</v>
      </c>
      <c r="B99" s="3">
        <v>5357</v>
      </c>
      <c r="C99" s="3">
        <v>6050</v>
      </c>
      <c r="D99" s="3">
        <v>1988</v>
      </c>
    </row>
    <row r="100" spans="1:4" x14ac:dyDescent="0.2">
      <c r="A100" t="s">
        <v>105</v>
      </c>
      <c r="B100" s="3">
        <v>4187</v>
      </c>
      <c r="C100" s="3">
        <v>3859</v>
      </c>
      <c r="D100" s="3">
        <v>1013</v>
      </c>
    </row>
    <row r="101" spans="1:4" x14ac:dyDescent="0.2">
      <c r="A101" t="s">
        <v>106</v>
      </c>
      <c r="B101" s="3">
        <v>4543</v>
      </c>
      <c r="C101" s="3">
        <v>4040</v>
      </c>
      <c r="D101" s="3">
        <v>1206</v>
      </c>
    </row>
    <row r="102" spans="1:4" x14ac:dyDescent="0.2">
      <c r="A102" t="s">
        <v>107</v>
      </c>
      <c r="B102" s="3">
        <v>3934</v>
      </c>
      <c r="C102" s="3">
        <v>3063</v>
      </c>
      <c r="D102" s="3">
        <v>891</v>
      </c>
    </row>
    <row r="103" spans="1:4" x14ac:dyDescent="0.2">
      <c r="A103" t="s">
        <v>108</v>
      </c>
      <c r="B103" s="3">
        <v>3955</v>
      </c>
      <c r="C103" s="3">
        <v>3453</v>
      </c>
      <c r="D103" s="3">
        <v>933</v>
      </c>
    </row>
    <row r="104" spans="1:4" x14ac:dyDescent="0.2">
      <c r="A104" t="s">
        <v>109</v>
      </c>
      <c r="B104" s="3">
        <v>8577</v>
      </c>
      <c r="C104" s="3">
        <v>7696</v>
      </c>
      <c r="D104" s="3">
        <v>2747</v>
      </c>
    </row>
    <row r="105" spans="1:4" x14ac:dyDescent="0.2">
      <c r="A105" t="s">
        <v>110</v>
      </c>
      <c r="B105" s="3">
        <v>4489</v>
      </c>
      <c r="C105" s="3">
        <v>3573</v>
      </c>
      <c r="D105" s="3">
        <v>1109</v>
      </c>
    </row>
    <row r="106" spans="1:4" x14ac:dyDescent="0.2">
      <c r="A106" t="s">
        <v>111</v>
      </c>
      <c r="B106" s="3">
        <v>9028</v>
      </c>
      <c r="C106" s="3">
        <v>9379</v>
      </c>
      <c r="D106" s="3">
        <v>2870</v>
      </c>
    </row>
    <row r="107" spans="1:4" x14ac:dyDescent="0.2">
      <c r="A107" t="s">
        <v>112</v>
      </c>
      <c r="B107" s="3">
        <v>12333</v>
      </c>
      <c r="C107" s="3">
        <v>10726</v>
      </c>
      <c r="D107" s="3">
        <v>3332</v>
      </c>
    </row>
    <row r="108" spans="1:4" x14ac:dyDescent="0.2">
      <c r="A108" t="s">
        <v>113</v>
      </c>
      <c r="B108" s="3">
        <v>7590</v>
      </c>
      <c r="C108" s="3">
        <v>7047</v>
      </c>
      <c r="D108" s="3">
        <v>2167</v>
      </c>
    </row>
    <row r="109" spans="1:4" x14ac:dyDescent="0.2">
      <c r="A109" t="s">
        <v>114</v>
      </c>
      <c r="B109" s="3">
        <v>4200</v>
      </c>
      <c r="C109" s="3">
        <v>3904</v>
      </c>
      <c r="D109" s="3">
        <v>1303</v>
      </c>
    </row>
    <row r="110" spans="1:4" x14ac:dyDescent="0.2">
      <c r="A110" t="s">
        <v>115</v>
      </c>
      <c r="B110" s="3">
        <v>7012</v>
      </c>
      <c r="C110" s="3">
        <v>7624</v>
      </c>
      <c r="D110" s="3">
        <v>2604</v>
      </c>
    </row>
    <row r="111" spans="1:4" x14ac:dyDescent="0.2">
      <c r="A111" t="s">
        <v>116</v>
      </c>
      <c r="B111" s="3">
        <v>5919</v>
      </c>
      <c r="C111" s="3">
        <v>6117</v>
      </c>
      <c r="D111" s="3">
        <v>2579</v>
      </c>
    </row>
    <row r="112" spans="1:4" x14ac:dyDescent="0.2">
      <c r="A112" t="s">
        <v>117</v>
      </c>
      <c r="B112" s="3">
        <v>5135</v>
      </c>
      <c r="C112" s="3">
        <v>5304</v>
      </c>
      <c r="D112" s="3">
        <v>1993</v>
      </c>
    </row>
    <row r="113" spans="1:4" x14ac:dyDescent="0.2">
      <c r="A113" t="s">
        <v>118</v>
      </c>
      <c r="B113" s="3">
        <v>6365</v>
      </c>
      <c r="C113" s="3">
        <v>6481</v>
      </c>
      <c r="D113" s="3">
        <v>2004</v>
      </c>
    </row>
    <row r="114" spans="1:4" x14ac:dyDescent="0.2">
      <c r="A114" t="s">
        <v>119</v>
      </c>
      <c r="B114" s="3">
        <v>5985</v>
      </c>
      <c r="C114" s="3">
        <v>6099</v>
      </c>
      <c r="D114" s="3">
        <v>2086</v>
      </c>
    </row>
    <row r="115" spans="1:4" x14ac:dyDescent="0.2">
      <c r="A115" t="s">
        <v>120</v>
      </c>
      <c r="B115" s="3">
        <v>6282</v>
      </c>
      <c r="C115" s="3">
        <v>6919</v>
      </c>
      <c r="D115" s="3">
        <v>2202</v>
      </c>
    </row>
    <row r="116" spans="1:4" x14ac:dyDescent="0.2">
      <c r="A116" t="s">
        <v>121</v>
      </c>
      <c r="B116" s="3">
        <v>8967</v>
      </c>
      <c r="C116" s="3">
        <v>9351</v>
      </c>
      <c r="D116" s="3">
        <v>3399</v>
      </c>
    </row>
    <row r="117" spans="1:4" x14ac:dyDescent="0.2">
      <c r="A117" t="s">
        <v>122</v>
      </c>
      <c r="B117" s="3">
        <v>6164</v>
      </c>
      <c r="C117" s="3">
        <v>6631</v>
      </c>
      <c r="D117" s="3">
        <v>2210</v>
      </c>
    </row>
    <row r="118" spans="1:4" x14ac:dyDescent="0.2">
      <c r="A118" t="s">
        <v>123</v>
      </c>
      <c r="B118" s="3">
        <v>6615</v>
      </c>
      <c r="C118" s="3">
        <v>6773</v>
      </c>
      <c r="D118" s="3">
        <v>1905</v>
      </c>
    </row>
    <row r="119" spans="1:4" x14ac:dyDescent="0.2">
      <c r="A119" t="s">
        <v>124</v>
      </c>
      <c r="B119" s="3">
        <v>13188</v>
      </c>
      <c r="C119" s="3">
        <v>10291</v>
      </c>
      <c r="D119" s="3">
        <v>3758</v>
      </c>
    </row>
    <row r="120" spans="1:4" x14ac:dyDescent="0.2">
      <c r="A120" t="s">
        <v>125</v>
      </c>
      <c r="B120" s="3">
        <v>5047</v>
      </c>
      <c r="C120" s="3">
        <v>5304</v>
      </c>
      <c r="D120" s="3">
        <v>1685</v>
      </c>
    </row>
    <row r="121" spans="1:4" x14ac:dyDescent="0.2">
      <c r="A121" t="s">
        <v>126</v>
      </c>
      <c r="B121" s="3">
        <v>5934</v>
      </c>
      <c r="C121" s="3">
        <v>6247</v>
      </c>
      <c r="D121" s="3">
        <v>2168</v>
      </c>
    </row>
    <row r="122" spans="1:4" x14ac:dyDescent="0.2">
      <c r="A122" t="s">
        <v>127</v>
      </c>
      <c r="B122" s="3">
        <v>9578</v>
      </c>
      <c r="C122" s="3">
        <v>9571</v>
      </c>
      <c r="D122" s="3">
        <v>2559</v>
      </c>
    </row>
    <row r="123" spans="1:4" x14ac:dyDescent="0.2">
      <c r="A123" t="s">
        <v>128</v>
      </c>
      <c r="B123" s="3">
        <v>5549</v>
      </c>
      <c r="C123" s="3">
        <v>5841</v>
      </c>
      <c r="D123" s="3">
        <v>2024</v>
      </c>
    </row>
    <row r="124" spans="1:4" x14ac:dyDescent="0.2">
      <c r="A124" t="s">
        <v>129</v>
      </c>
      <c r="B124" s="3">
        <v>11013</v>
      </c>
      <c r="C124" s="3">
        <v>11163</v>
      </c>
      <c r="D124" s="3">
        <v>3224</v>
      </c>
    </row>
    <row r="125" spans="1:4" x14ac:dyDescent="0.2">
      <c r="A125" t="s">
        <v>130</v>
      </c>
      <c r="B125" s="3">
        <v>6382</v>
      </c>
      <c r="C125" s="3">
        <v>6044</v>
      </c>
      <c r="D125" s="3">
        <v>1862</v>
      </c>
    </row>
    <row r="126" spans="1:4" x14ac:dyDescent="0.2">
      <c r="A126" t="s">
        <v>131</v>
      </c>
      <c r="B126" s="3">
        <v>7564</v>
      </c>
      <c r="C126" s="3">
        <v>8409</v>
      </c>
      <c r="D126" s="3">
        <v>2891</v>
      </c>
    </row>
    <row r="127" spans="1:4" x14ac:dyDescent="0.2">
      <c r="A127" t="s">
        <v>132</v>
      </c>
      <c r="B127" s="3">
        <v>4811</v>
      </c>
      <c r="C127" s="3">
        <v>4647</v>
      </c>
      <c r="D127" s="3">
        <v>1820</v>
      </c>
    </row>
    <row r="128" spans="1:4" x14ac:dyDescent="0.2">
      <c r="A128" t="s">
        <v>133</v>
      </c>
      <c r="B128" s="3">
        <v>4610</v>
      </c>
      <c r="C128" s="3">
        <v>4349</v>
      </c>
      <c r="D128" s="3">
        <v>1474</v>
      </c>
    </row>
    <row r="129" spans="1:4" x14ac:dyDescent="0.2">
      <c r="A129" t="s">
        <v>134</v>
      </c>
      <c r="B129" s="3">
        <v>9251</v>
      </c>
      <c r="C129" s="3">
        <v>7139</v>
      </c>
      <c r="D129" s="3">
        <v>2408</v>
      </c>
    </row>
    <row r="130" spans="1:4" x14ac:dyDescent="0.2">
      <c r="A130" t="s">
        <v>135</v>
      </c>
      <c r="B130" s="3">
        <v>13407</v>
      </c>
      <c r="C130" s="3">
        <v>11571</v>
      </c>
      <c r="D130" s="3">
        <v>4633</v>
      </c>
    </row>
    <row r="131" spans="1:4" x14ac:dyDescent="0.2">
      <c r="A131" t="s">
        <v>136</v>
      </c>
      <c r="B131" s="3">
        <v>3544</v>
      </c>
      <c r="C131" s="3">
        <v>3077</v>
      </c>
      <c r="D131" s="3">
        <v>965</v>
      </c>
    </row>
    <row r="132" spans="1:4" x14ac:dyDescent="0.2">
      <c r="A132" t="s">
        <v>137</v>
      </c>
      <c r="B132" s="3">
        <v>8924</v>
      </c>
      <c r="C132" s="3">
        <v>7796</v>
      </c>
      <c r="D132" s="3">
        <v>3118</v>
      </c>
    </row>
    <row r="133" spans="1:4" x14ac:dyDescent="0.2">
      <c r="A133" t="s">
        <v>138</v>
      </c>
      <c r="B133" s="3">
        <v>3735</v>
      </c>
      <c r="C133" s="3">
        <v>3283</v>
      </c>
      <c r="D133" s="3">
        <v>1050</v>
      </c>
    </row>
    <row r="134" spans="1:4" x14ac:dyDescent="0.2">
      <c r="A134" t="s">
        <v>139</v>
      </c>
      <c r="B134" s="3">
        <v>3276</v>
      </c>
      <c r="C134" s="3">
        <v>2841</v>
      </c>
      <c r="D134" s="3">
        <v>1028</v>
      </c>
    </row>
    <row r="135" spans="1:4" x14ac:dyDescent="0.2">
      <c r="A135" t="s">
        <v>140</v>
      </c>
      <c r="B135" s="3">
        <v>4956</v>
      </c>
      <c r="C135" s="3">
        <v>4402</v>
      </c>
      <c r="D135" s="3">
        <v>2442</v>
      </c>
    </row>
    <row r="136" spans="1:4" x14ac:dyDescent="0.2">
      <c r="A136" t="s">
        <v>141</v>
      </c>
      <c r="B136" s="3">
        <v>7073</v>
      </c>
      <c r="C136" s="3">
        <v>6440</v>
      </c>
      <c r="D136" s="3">
        <v>2939</v>
      </c>
    </row>
    <row r="137" spans="1:4" x14ac:dyDescent="0.2">
      <c r="A137" t="s">
        <v>142</v>
      </c>
      <c r="B137" s="3">
        <v>9976</v>
      </c>
      <c r="C137" s="3">
        <v>9051</v>
      </c>
      <c r="D137" s="3">
        <v>3233</v>
      </c>
    </row>
    <row r="138" spans="1:4" x14ac:dyDescent="0.2">
      <c r="A138" t="s">
        <v>143</v>
      </c>
      <c r="B138" s="3">
        <v>6790</v>
      </c>
      <c r="C138" s="3">
        <v>6546</v>
      </c>
      <c r="D138" s="3">
        <v>2442</v>
      </c>
    </row>
    <row r="139" spans="1:4" x14ac:dyDescent="0.2">
      <c r="A139" t="s">
        <v>144</v>
      </c>
      <c r="B139" s="3">
        <v>6341</v>
      </c>
      <c r="C139" s="3">
        <v>6295</v>
      </c>
      <c r="D139" s="3">
        <v>2314</v>
      </c>
    </row>
    <row r="140" spans="1:4" x14ac:dyDescent="0.2">
      <c r="A140" t="s">
        <v>145</v>
      </c>
      <c r="B140" s="3">
        <v>3411</v>
      </c>
      <c r="C140" s="3">
        <v>3047</v>
      </c>
      <c r="D140" s="3">
        <v>1577</v>
      </c>
    </row>
    <row r="141" spans="1:4" x14ac:dyDescent="0.2">
      <c r="A141" t="s">
        <v>146</v>
      </c>
      <c r="B141" s="3">
        <v>4135</v>
      </c>
      <c r="C141" s="3">
        <v>3879</v>
      </c>
      <c r="D141" s="3">
        <v>1312</v>
      </c>
    </row>
    <row r="142" spans="1:4" x14ac:dyDescent="0.2">
      <c r="A142" t="s">
        <v>147</v>
      </c>
      <c r="B142" s="3">
        <v>4630</v>
      </c>
      <c r="C142" s="3">
        <v>5226</v>
      </c>
      <c r="D142" s="3">
        <v>1757</v>
      </c>
    </row>
    <row r="143" spans="1:4" x14ac:dyDescent="0.2">
      <c r="A143" t="s">
        <v>148</v>
      </c>
      <c r="B143" s="3">
        <v>5078</v>
      </c>
      <c r="C143" s="3">
        <v>4540</v>
      </c>
      <c r="D143" s="3">
        <v>1488</v>
      </c>
    </row>
    <row r="144" spans="1:4" x14ac:dyDescent="0.2">
      <c r="A144" t="s">
        <v>149</v>
      </c>
      <c r="B144" s="3">
        <v>7202</v>
      </c>
      <c r="C144" s="3">
        <v>7368</v>
      </c>
      <c r="D144" s="3">
        <v>2292</v>
      </c>
    </row>
    <row r="145" spans="1:4" x14ac:dyDescent="0.2">
      <c r="A145" t="s">
        <v>150</v>
      </c>
      <c r="B145" s="3">
        <v>3911</v>
      </c>
      <c r="C145" s="3">
        <v>3558</v>
      </c>
      <c r="D145" s="3">
        <v>1413</v>
      </c>
    </row>
    <row r="146" spans="1:4" x14ac:dyDescent="0.2">
      <c r="A146" t="s">
        <v>152</v>
      </c>
      <c r="B146" s="3">
        <v>3236</v>
      </c>
      <c r="C146" s="3">
        <v>2600</v>
      </c>
      <c r="D146" s="3">
        <v>823</v>
      </c>
    </row>
    <row r="147" spans="1:4" x14ac:dyDescent="0.2">
      <c r="A147" t="s">
        <v>151</v>
      </c>
      <c r="B147" s="3">
        <v>3868</v>
      </c>
      <c r="C147" s="3">
        <v>2889</v>
      </c>
      <c r="D147" s="3">
        <v>1261</v>
      </c>
    </row>
    <row r="148" spans="1:4" x14ac:dyDescent="0.2">
      <c r="A148" t="s">
        <v>153</v>
      </c>
      <c r="B148" s="3">
        <v>3608</v>
      </c>
      <c r="C148" s="3">
        <v>3263</v>
      </c>
      <c r="D148" s="3">
        <v>1299</v>
      </c>
    </row>
    <row r="149" spans="1:4" x14ac:dyDescent="0.2">
      <c r="A149" t="s">
        <v>154</v>
      </c>
      <c r="B149" s="3">
        <v>7230</v>
      </c>
      <c r="C149" s="3">
        <v>6768</v>
      </c>
      <c r="D149" s="3">
        <v>1782</v>
      </c>
    </row>
    <row r="150" spans="1:4" x14ac:dyDescent="0.2">
      <c r="A150" t="s">
        <v>155</v>
      </c>
      <c r="B150" s="3">
        <v>3479</v>
      </c>
      <c r="C150" s="3">
        <v>2746</v>
      </c>
      <c r="D150" s="3">
        <v>850</v>
      </c>
    </row>
    <row r="151" spans="1:4" x14ac:dyDescent="0.2">
      <c r="A151" t="s">
        <v>156</v>
      </c>
      <c r="B151" s="3">
        <v>1890</v>
      </c>
      <c r="C151" s="3">
        <v>1725</v>
      </c>
      <c r="D151" s="3">
        <v>855</v>
      </c>
    </row>
    <row r="152" spans="1:4" x14ac:dyDescent="0.2">
      <c r="A152" t="s">
        <v>157</v>
      </c>
      <c r="B152" s="3">
        <v>3237</v>
      </c>
      <c r="C152" s="3">
        <v>2919</v>
      </c>
      <c r="D152" s="3">
        <v>1082</v>
      </c>
    </row>
    <row r="153" spans="1:4" x14ac:dyDescent="0.2">
      <c r="A153" t="s">
        <v>158</v>
      </c>
      <c r="B153" s="3">
        <v>3014</v>
      </c>
      <c r="C153" s="3">
        <v>2576</v>
      </c>
      <c r="D153" s="3">
        <v>942</v>
      </c>
    </row>
    <row r="154" spans="1:4" x14ac:dyDescent="0.2">
      <c r="A154" t="s">
        <v>159</v>
      </c>
      <c r="B154" s="3">
        <v>3082</v>
      </c>
      <c r="C154" s="3">
        <v>2529</v>
      </c>
      <c r="D154" s="3">
        <v>1315</v>
      </c>
    </row>
    <row r="155" spans="1:4" x14ac:dyDescent="0.2">
      <c r="A155" t="s">
        <v>160</v>
      </c>
      <c r="B155" s="3">
        <v>4325</v>
      </c>
      <c r="C155" s="3">
        <v>3745</v>
      </c>
      <c r="D155" s="3">
        <v>1492</v>
      </c>
    </row>
    <row r="156" spans="1:4" x14ac:dyDescent="0.2">
      <c r="A156" t="s">
        <v>161</v>
      </c>
      <c r="B156" s="3">
        <v>3326</v>
      </c>
      <c r="C156" s="3">
        <v>2934</v>
      </c>
      <c r="D156" s="3">
        <v>1417</v>
      </c>
    </row>
    <row r="157" spans="1:4" x14ac:dyDescent="0.2">
      <c r="A157" t="s">
        <v>162</v>
      </c>
      <c r="B157" s="3">
        <v>3489</v>
      </c>
      <c r="C157" s="3">
        <v>3481</v>
      </c>
      <c r="D157" s="3">
        <v>1708</v>
      </c>
    </row>
    <row r="158" spans="1:4" x14ac:dyDescent="0.2">
      <c r="A158" t="s">
        <v>163</v>
      </c>
      <c r="B158" s="3">
        <v>2747</v>
      </c>
      <c r="C158" s="3">
        <v>2111</v>
      </c>
      <c r="D158" s="3">
        <v>727</v>
      </c>
    </row>
    <row r="159" spans="1:4" x14ac:dyDescent="0.2">
      <c r="A159" t="s">
        <v>164</v>
      </c>
      <c r="B159" s="3">
        <v>2463</v>
      </c>
      <c r="C159" s="3">
        <v>2044</v>
      </c>
      <c r="D159" s="3">
        <v>813</v>
      </c>
    </row>
    <row r="160" spans="1:4" x14ac:dyDescent="0.2">
      <c r="A160" t="s">
        <v>165</v>
      </c>
      <c r="B160" s="3">
        <v>1736</v>
      </c>
      <c r="C160" s="3">
        <v>1527</v>
      </c>
      <c r="D160" s="3">
        <v>748</v>
      </c>
    </row>
    <row r="161" spans="1:4" x14ac:dyDescent="0.2">
      <c r="A161" t="s">
        <v>166</v>
      </c>
      <c r="B161" s="3">
        <v>3525</v>
      </c>
      <c r="C161" s="3">
        <v>2225</v>
      </c>
      <c r="D161" s="3">
        <v>851</v>
      </c>
    </row>
    <row r="162" spans="1:4" x14ac:dyDescent="0.2">
      <c r="A162" t="s">
        <v>167</v>
      </c>
      <c r="B162" s="3">
        <v>12206</v>
      </c>
      <c r="C162" s="3">
        <v>12281</v>
      </c>
      <c r="D162" s="3">
        <v>3660</v>
      </c>
    </row>
    <row r="163" spans="1:4" x14ac:dyDescent="0.2">
      <c r="A163" t="s">
        <v>168</v>
      </c>
      <c r="B163" s="3">
        <v>1701</v>
      </c>
      <c r="C163" s="3">
        <v>1528</v>
      </c>
      <c r="D163" s="3">
        <v>577</v>
      </c>
    </row>
    <row r="164" spans="1:4" x14ac:dyDescent="0.2">
      <c r="A164" t="s">
        <v>169</v>
      </c>
      <c r="B164" s="3">
        <v>5112</v>
      </c>
      <c r="C164" s="3">
        <v>4744</v>
      </c>
      <c r="D164" s="3">
        <v>1700</v>
      </c>
    </row>
    <row r="165" spans="1:4" x14ac:dyDescent="0.2">
      <c r="A165" t="s">
        <v>170</v>
      </c>
      <c r="B165" s="3">
        <v>7240</v>
      </c>
      <c r="C165" s="3">
        <v>7036</v>
      </c>
      <c r="D165" s="3">
        <v>2160</v>
      </c>
    </row>
    <row r="166" spans="1:4" x14ac:dyDescent="0.2">
      <c r="A166" t="s">
        <v>171</v>
      </c>
      <c r="B166" s="3">
        <v>7419</v>
      </c>
      <c r="C166" s="3">
        <v>6844</v>
      </c>
      <c r="D166" s="3">
        <v>2026</v>
      </c>
    </row>
    <row r="167" spans="1:4" x14ac:dyDescent="0.2">
      <c r="A167" t="s">
        <v>172</v>
      </c>
      <c r="B167" s="3">
        <v>11071</v>
      </c>
      <c r="C167" s="3">
        <v>9772</v>
      </c>
      <c r="D167" s="3">
        <v>3673</v>
      </c>
    </row>
    <row r="168" spans="1:4" x14ac:dyDescent="0.2">
      <c r="A168" t="s">
        <v>173</v>
      </c>
      <c r="B168" s="3">
        <v>2271</v>
      </c>
      <c r="C168" s="3">
        <v>2333</v>
      </c>
      <c r="D168" s="3">
        <v>933</v>
      </c>
    </row>
    <row r="169" spans="1:4" x14ac:dyDescent="0.2">
      <c r="A169" t="s">
        <v>174</v>
      </c>
      <c r="B169" s="3">
        <v>2415</v>
      </c>
      <c r="C169" s="3">
        <v>2244</v>
      </c>
      <c r="D169" s="3">
        <v>1305</v>
      </c>
    </row>
    <row r="170" spans="1:4" x14ac:dyDescent="0.2">
      <c r="A170" t="s">
        <v>176</v>
      </c>
      <c r="B170" s="3">
        <v>2431</v>
      </c>
      <c r="C170" s="3">
        <v>1783</v>
      </c>
      <c r="D170" s="3">
        <v>1147</v>
      </c>
    </row>
    <row r="171" spans="1:4" x14ac:dyDescent="0.2">
      <c r="A171" t="s">
        <v>175</v>
      </c>
      <c r="B171" s="3">
        <v>1564</v>
      </c>
      <c r="C171" s="3">
        <v>1556</v>
      </c>
      <c r="D171" s="3">
        <v>1046</v>
      </c>
    </row>
    <row r="172" spans="1:4" x14ac:dyDescent="0.2">
      <c r="A172" t="s">
        <v>177</v>
      </c>
      <c r="B172" s="3">
        <v>5055</v>
      </c>
      <c r="C172" s="3">
        <v>4435</v>
      </c>
      <c r="D172" s="3">
        <v>1099</v>
      </c>
    </row>
    <row r="173" spans="1:4" x14ac:dyDescent="0.2">
      <c r="A173" t="s">
        <v>178</v>
      </c>
      <c r="B173" s="3">
        <v>7922</v>
      </c>
      <c r="C173" s="3">
        <v>7807</v>
      </c>
      <c r="D173" s="3">
        <v>3933</v>
      </c>
    </row>
    <row r="174" spans="1:4" x14ac:dyDescent="0.2">
      <c r="A174" t="s">
        <v>179</v>
      </c>
      <c r="B174" s="3">
        <v>4953</v>
      </c>
      <c r="C174" s="3">
        <v>5736</v>
      </c>
      <c r="D174" s="3">
        <v>1815</v>
      </c>
    </row>
    <row r="175" spans="1:4" x14ac:dyDescent="0.2">
      <c r="A175" t="s">
        <v>180</v>
      </c>
      <c r="B175" s="3">
        <v>8885</v>
      </c>
      <c r="C175" s="3">
        <v>8203</v>
      </c>
      <c r="D175" s="3">
        <v>4137</v>
      </c>
    </row>
    <row r="176" spans="1:4" x14ac:dyDescent="0.2">
      <c r="A176" t="s">
        <v>181</v>
      </c>
      <c r="B176" s="3">
        <v>9890</v>
      </c>
      <c r="C176" s="3">
        <v>9227</v>
      </c>
      <c r="D176" s="3">
        <v>2999</v>
      </c>
    </row>
    <row r="177" spans="1:4" x14ac:dyDescent="0.2">
      <c r="A177" t="s">
        <v>182</v>
      </c>
      <c r="B177" s="3">
        <v>9221</v>
      </c>
      <c r="C177" s="3">
        <v>8691</v>
      </c>
      <c r="D177" s="3">
        <v>4218</v>
      </c>
    </row>
    <row r="178" spans="1:4" x14ac:dyDescent="0.2">
      <c r="A178" t="s">
        <v>183</v>
      </c>
      <c r="B178" s="3">
        <v>2058</v>
      </c>
      <c r="C178" s="3">
        <v>5550</v>
      </c>
      <c r="D178" s="3">
        <v>2754</v>
      </c>
    </row>
    <row r="179" spans="1:4" x14ac:dyDescent="0.2">
      <c r="A179" t="s">
        <v>184</v>
      </c>
      <c r="B179" s="3">
        <v>4922</v>
      </c>
      <c r="C179" s="3">
        <v>5562</v>
      </c>
      <c r="D179" s="3">
        <v>1767</v>
      </c>
    </row>
    <row r="180" spans="1:4" x14ac:dyDescent="0.2">
      <c r="A180" t="s">
        <v>185</v>
      </c>
      <c r="B180" s="3">
        <v>11440</v>
      </c>
      <c r="C180" s="3">
        <v>12459</v>
      </c>
      <c r="D180" s="3">
        <v>3624</v>
      </c>
    </row>
    <row r="181" spans="1:4" x14ac:dyDescent="0.2">
      <c r="A181" t="s">
        <v>186</v>
      </c>
      <c r="B181" s="3">
        <v>2768</v>
      </c>
      <c r="C181" s="3">
        <v>2350</v>
      </c>
      <c r="D181" s="3">
        <v>1044</v>
      </c>
    </row>
    <row r="182" spans="1:4" x14ac:dyDescent="0.2">
      <c r="A182" t="s">
        <v>187</v>
      </c>
      <c r="B182" s="3">
        <v>15268</v>
      </c>
      <c r="C182" s="3">
        <v>17113</v>
      </c>
      <c r="D182" s="3">
        <v>5170</v>
      </c>
    </row>
    <row r="183" spans="1:4" x14ac:dyDescent="0.2">
      <c r="A183" t="s">
        <v>188</v>
      </c>
      <c r="B183" s="3">
        <v>17332</v>
      </c>
      <c r="C183" s="3">
        <v>21033</v>
      </c>
      <c r="D183" s="3">
        <v>6097</v>
      </c>
    </row>
    <row r="184" spans="1:4" x14ac:dyDescent="0.2">
      <c r="A184" t="s">
        <v>189</v>
      </c>
      <c r="B184" s="3">
        <v>11079</v>
      </c>
      <c r="C184" s="3">
        <v>11676</v>
      </c>
      <c r="D184" s="3">
        <v>4584</v>
      </c>
    </row>
    <row r="185" spans="1:4" x14ac:dyDescent="0.2">
      <c r="A185" t="s">
        <v>190</v>
      </c>
      <c r="B185" s="3">
        <v>1564</v>
      </c>
      <c r="C185" s="3">
        <v>5008</v>
      </c>
      <c r="D185" s="3">
        <v>2045</v>
      </c>
    </row>
    <row r="186" spans="1:4" x14ac:dyDescent="0.2">
      <c r="A186" t="s">
        <v>191</v>
      </c>
      <c r="B186" s="3">
        <v>4739</v>
      </c>
      <c r="C186" s="3">
        <v>4426</v>
      </c>
      <c r="D186" s="3">
        <v>1434</v>
      </c>
    </row>
    <row r="187" spans="1:4" x14ac:dyDescent="0.2">
      <c r="A187" t="s">
        <v>192</v>
      </c>
      <c r="B187" s="3">
        <v>8267</v>
      </c>
      <c r="C187" s="3">
        <v>8012</v>
      </c>
      <c r="D187" s="3">
        <v>3932</v>
      </c>
    </row>
    <row r="188" spans="1:4" x14ac:dyDescent="0.2">
      <c r="A188" t="s">
        <v>193</v>
      </c>
      <c r="B188" s="3">
        <v>10433</v>
      </c>
      <c r="C188" s="3">
        <v>10966</v>
      </c>
      <c r="D188" s="3">
        <v>3919</v>
      </c>
    </row>
    <row r="189" spans="1:4" x14ac:dyDescent="0.2">
      <c r="A189" t="s">
        <v>194</v>
      </c>
      <c r="B189" s="3">
        <v>9418</v>
      </c>
      <c r="C189" s="3">
        <v>11523</v>
      </c>
      <c r="D189" s="3">
        <v>4934</v>
      </c>
    </row>
    <row r="190" spans="1:4" x14ac:dyDescent="0.2">
      <c r="A190" t="s">
        <v>195</v>
      </c>
      <c r="B190" s="3">
        <v>3668</v>
      </c>
      <c r="C190" s="3">
        <v>3224</v>
      </c>
      <c r="D190" s="3">
        <v>1064</v>
      </c>
    </row>
    <row r="191" spans="1:4" x14ac:dyDescent="0.2">
      <c r="A191" t="s">
        <v>196</v>
      </c>
      <c r="B191" s="3">
        <v>5577</v>
      </c>
      <c r="C191" s="3">
        <v>8603</v>
      </c>
      <c r="D191" s="3">
        <v>2688</v>
      </c>
    </row>
    <row r="192" spans="1:4" x14ac:dyDescent="0.2">
      <c r="A192" t="s">
        <v>197</v>
      </c>
      <c r="B192" s="3">
        <v>6501</v>
      </c>
      <c r="C192" s="3">
        <v>6699</v>
      </c>
      <c r="D192" s="3">
        <v>1826</v>
      </c>
    </row>
    <row r="193" spans="1:4" x14ac:dyDescent="0.2">
      <c r="A193" t="s">
        <v>198</v>
      </c>
      <c r="B193" s="3">
        <v>13820</v>
      </c>
      <c r="C193" s="3">
        <v>17318</v>
      </c>
      <c r="D193" s="3">
        <v>7413</v>
      </c>
    </row>
    <row r="194" spans="1:4" x14ac:dyDescent="0.2">
      <c r="A194" t="s">
        <v>199</v>
      </c>
      <c r="B194" s="3">
        <v>13525</v>
      </c>
      <c r="C194" s="3">
        <v>14177</v>
      </c>
      <c r="D194" s="3">
        <v>5283</v>
      </c>
    </row>
    <row r="195" spans="1:4" x14ac:dyDescent="0.2">
      <c r="A195" t="s">
        <v>200</v>
      </c>
      <c r="B195" s="3">
        <v>11196</v>
      </c>
      <c r="C195" s="3">
        <v>12814</v>
      </c>
      <c r="D195" s="3">
        <v>4248</v>
      </c>
    </row>
    <row r="196" spans="1:4" x14ac:dyDescent="0.2">
      <c r="A196" t="s">
        <v>201</v>
      </c>
      <c r="B196" s="3">
        <v>5186</v>
      </c>
      <c r="C196" s="3">
        <v>4365</v>
      </c>
      <c r="D196" s="3">
        <v>1368</v>
      </c>
    </row>
    <row r="197" spans="1:4" x14ac:dyDescent="0.2">
      <c r="A197" t="s">
        <v>202</v>
      </c>
      <c r="B197" s="3">
        <v>2609</v>
      </c>
      <c r="C197" s="3">
        <v>4572</v>
      </c>
      <c r="D197" s="3">
        <v>1457</v>
      </c>
    </row>
    <row r="198" spans="1:4" x14ac:dyDescent="0.2">
      <c r="A198" t="s">
        <v>203</v>
      </c>
      <c r="B198" s="3">
        <v>11026</v>
      </c>
      <c r="C198" s="3">
        <v>12981</v>
      </c>
      <c r="D198" s="3">
        <v>4393</v>
      </c>
    </row>
    <row r="199" spans="1:4" x14ac:dyDescent="0.2">
      <c r="A199" t="s">
        <v>204</v>
      </c>
      <c r="B199" s="3">
        <v>5378</v>
      </c>
      <c r="C199" s="3">
        <v>4588</v>
      </c>
      <c r="D199" s="3">
        <v>1236</v>
      </c>
    </row>
    <row r="200" spans="1:4" x14ac:dyDescent="0.2">
      <c r="A200" t="s">
        <v>205</v>
      </c>
      <c r="B200" s="3">
        <v>15953</v>
      </c>
      <c r="C200" s="3">
        <v>18871</v>
      </c>
      <c r="D200" s="3">
        <v>7342</v>
      </c>
    </row>
    <row r="201" spans="1:4" x14ac:dyDescent="0.2">
      <c r="A201" t="s">
        <v>206</v>
      </c>
      <c r="B201" s="3">
        <v>13506</v>
      </c>
      <c r="C201" s="3">
        <v>15781</v>
      </c>
      <c r="D201" s="3">
        <v>5891</v>
      </c>
    </row>
    <row r="202" spans="1:4" x14ac:dyDescent="0.2">
      <c r="A202" t="s">
        <v>207</v>
      </c>
      <c r="B202" s="3">
        <v>5910</v>
      </c>
      <c r="C202" s="3">
        <v>5683</v>
      </c>
      <c r="D202" s="3">
        <v>2144</v>
      </c>
    </row>
    <row r="203" spans="1:4" x14ac:dyDescent="0.2">
      <c r="A203" t="s">
        <v>208</v>
      </c>
      <c r="B203" s="3">
        <v>6937</v>
      </c>
      <c r="C203" s="3">
        <v>9027</v>
      </c>
      <c r="D203" s="3">
        <v>3793</v>
      </c>
    </row>
    <row r="204" spans="1:4" x14ac:dyDescent="0.2">
      <c r="A204" t="s">
        <v>209</v>
      </c>
      <c r="B204" s="3">
        <v>13242</v>
      </c>
      <c r="C204" s="3">
        <v>15255</v>
      </c>
      <c r="D204" s="3">
        <v>5976</v>
      </c>
    </row>
    <row r="205" spans="1:4" x14ac:dyDescent="0.2">
      <c r="A205" t="s">
        <v>210</v>
      </c>
      <c r="B205" s="3">
        <v>14620</v>
      </c>
      <c r="C205" s="3">
        <v>12195</v>
      </c>
      <c r="D205" s="3">
        <v>4028</v>
      </c>
    </row>
    <row r="206" spans="1:4" x14ac:dyDescent="0.2">
      <c r="A206" t="s">
        <v>211</v>
      </c>
      <c r="B206" s="3">
        <v>13056</v>
      </c>
      <c r="C206" s="3">
        <v>13055</v>
      </c>
      <c r="D206" s="3">
        <v>4518</v>
      </c>
    </row>
    <row r="207" spans="1:4" x14ac:dyDescent="0.2">
      <c r="A207" t="s">
        <v>4</v>
      </c>
      <c r="B207" s="3">
        <v>4030</v>
      </c>
      <c r="C207" s="3">
        <v>4120</v>
      </c>
      <c r="D207" s="3">
        <v>1607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54"/>
  <sheetViews>
    <sheetView workbookViewId="0">
      <pane ySplit="3" topLeftCell="A4" activePane="bottomLeft" state="frozen"/>
      <selection pane="bottomLeft" sqref="A1:XFD1048576"/>
    </sheetView>
  </sheetViews>
  <sheetFormatPr defaultColWidth="9.1640625" defaultRowHeight="12" x14ac:dyDescent="0.2"/>
  <cols>
    <col min="1" max="1" width="19.5" bestFit="1" customWidth="1"/>
    <col min="2" max="2" width="13.1640625" style="3" bestFit="1" customWidth="1"/>
    <col min="3" max="3" width="14.33203125" style="3" bestFit="1" customWidth="1"/>
    <col min="4" max="4" width="12.6640625" style="3" bestFit="1" customWidth="1"/>
  </cols>
  <sheetData>
    <row r="1" spans="1:4" x14ac:dyDescent="0.2">
      <c r="A1" t="s">
        <v>8</v>
      </c>
    </row>
    <row r="2" spans="1:4" s="1" customFormat="1" x14ac:dyDescent="0.2">
      <c r="A2" s="1" t="s">
        <v>6</v>
      </c>
      <c r="B2" s="2" t="s">
        <v>0</v>
      </c>
      <c r="C2" s="2" t="s">
        <v>1</v>
      </c>
      <c r="D2" s="2" t="s">
        <v>2</v>
      </c>
    </row>
    <row r="3" spans="1:4" s="1" customFormat="1" x14ac:dyDescent="0.2">
      <c r="A3" s="4"/>
      <c r="B3" s="5">
        <v>1254705</v>
      </c>
      <c r="C3" s="5">
        <v>1281926</v>
      </c>
      <c r="D3" s="5">
        <v>457246</v>
      </c>
    </row>
    <row r="4" spans="1:4" x14ac:dyDescent="0.2">
      <c r="A4" t="s">
        <v>212</v>
      </c>
      <c r="B4" s="3">
        <v>18710</v>
      </c>
      <c r="C4" s="3">
        <v>25203</v>
      </c>
      <c r="D4" s="3">
        <v>11255</v>
      </c>
    </row>
    <row r="5" spans="1:4" x14ac:dyDescent="0.2">
      <c r="A5" t="s">
        <v>213</v>
      </c>
      <c r="B5" s="3">
        <v>61127</v>
      </c>
      <c r="C5" s="3">
        <v>65328</v>
      </c>
      <c r="D5" s="3">
        <v>20471</v>
      </c>
    </row>
    <row r="6" spans="1:4" x14ac:dyDescent="0.2">
      <c r="A6" t="s">
        <v>214</v>
      </c>
      <c r="B6" s="3">
        <v>54644</v>
      </c>
      <c r="C6" s="3">
        <v>63529</v>
      </c>
      <c r="D6" s="3">
        <v>23783</v>
      </c>
    </row>
    <row r="7" spans="1:4" x14ac:dyDescent="0.2">
      <c r="A7" t="s">
        <v>215</v>
      </c>
      <c r="B7" s="3">
        <v>29018</v>
      </c>
      <c r="C7" s="3">
        <v>32866</v>
      </c>
      <c r="D7" s="3">
        <v>13360</v>
      </c>
    </row>
    <row r="8" spans="1:4" x14ac:dyDescent="0.2">
      <c r="A8" t="s">
        <v>216</v>
      </c>
      <c r="B8" s="3">
        <v>39477</v>
      </c>
      <c r="C8" s="3">
        <v>37459</v>
      </c>
      <c r="D8" s="3">
        <v>16211</v>
      </c>
    </row>
    <row r="9" spans="1:4" x14ac:dyDescent="0.2">
      <c r="A9" t="s">
        <v>217</v>
      </c>
      <c r="B9" s="3">
        <v>17176</v>
      </c>
      <c r="C9" s="3">
        <v>14696</v>
      </c>
      <c r="D9" s="3">
        <v>6607</v>
      </c>
    </row>
    <row r="10" spans="1:4" x14ac:dyDescent="0.2">
      <c r="A10" t="s">
        <v>261</v>
      </c>
      <c r="B10" s="3">
        <v>35025</v>
      </c>
      <c r="C10" s="3">
        <v>44218</v>
      </c>
      <c r="D10" s="3">
        <v>16827</v>
      </c>
    </row>
    <row r="11" spans="1:4" x14ac:dyDescent="0.2">
      <c r="A11" t="s">
        <v>218</v>
      </c>
      <c r="B11" s="3">
        <v>43928</v>
      </c>
      <c r="C11" s="3">
        <v>48690</v>
      </c>
      <c r="D11" s="3">
        <v>17801</v>
      </c>
    </row>
    <row r="12" spans="1:4" x14ac:dyDescent="0.2">
      <c r="A12" t="s">
        <v>219</v>
      </c>
      <c r="B12" s="3">
        <v>21979</v>
      </c>
      <c r="C12" s="3">
        <v>20093</v>
      </c>
      <c r="D12" s="3">
        <v>6923</v>
      </c>
    </row>
    <row r="13" spans="1:4" x14ac:dyDescent="0.2">
      <c r="A13" t="s">
        <v>221</v>
      </c>
      <c r="B13" s="3">
        <v>16118</v>
      </c>
      <c r="C13" s="3">
        <v>15257</v>
      </c>
      <c r="D13" s="3">
        <v>5702</v>
      </c>
    </row>
    <row r="14" spans="1:4" x14ac:dyDescent="0.2">
      <c r="A14" t="s">
        <v>220</v>
      </c>
      <c r="B14" s="3">
        <v>35687</v>
      </c>
      <c r="C14" s="3">
        <v>30027</v>
      </c>
      <c r="D14" s="3">
        <v>11458</v>
      </c>
    </row>
    <row r="15" spans="1:4" x14ac:dyDescent="0.2">
      <c r="A15" t="s">
        <v>222</v>
      </c>
      <c r="B15" s="3">
        <v>15041</v>
      </c>
      <c r="C15" s="3">
        <v>12685</v>
      </c>
      <c r="D15" s="3">
        <v>5949</v>
      </c>
    </row>
    <row r="16" spans="1:4" x14ac:dyDescent="0.2">
      <c r="A16" t="s">
        <v>223</v>
      </c>
      <c r="B16" s="3">
        <v>24124</v>
      </c>
      <c r="C16" s="3">
        <v>23881</v>
      </c>
      <c r="D16" s="3">
        <v>7062</v>
      </c>
    </row>
    <row r="17" spans="1:4" x14ac:dyDescent="0.2">
      <c r="A17" t="s">
        <v>224</v>
      </c>
      <c r="B17" s="3">
        <v>34688</v>
      </c>
      <c r="C17" s="3">
        <v>32338</v>
      </c>
      <c r="D17" s="3">
        <v>11494</v>
      </c>
    </row>
    <row r="18" spans="1:4" x14ac:dyDescent="0.2">
      <c r="A18" t="s">
        <v>225</v>
      </c>
      <c r="B18" s="3">
        <v>32470</v>
      </c>
      <c r="C18" s="3">
        <v>30602</v>
      </c>
      <c r="D18" s="3">
        <v>9422</v>
      </c>
    </row>
    <row r="19" spans="1:4" x14ac:dyDescent="0.2">
      <c r="A19" t="s">
        <v>226</v>
      </c>
      <c r="B19" s="3">
        <v>15847</v>
      </c>
      <c r="C19" s="3">
        <v>13945</v>
      </c>
      <c r="D19" s="3">
        <v>5582</v>
      </c>
    </row>
    <row r="20" spans="1:4" x14ac:dyDescent="0.2">
      <c r="A20" t="s">
        <v>227</v>
      </c>
      <c r="B20" s="3">
        <v>16861</v>
      </c>
      <c r="C20" s="3">
        <v>13698</v>
      </c>
      <c r="D20" s="3">
        <v>5124</v>
      </c>
    </row>
    <row r="21" spans="1:4" x14ac:dyDescent="0.2">
      <c r="A21" t="s">
        <v>228</v>
      </c>
      <c r="B21" s="3">
        <v>21749</v>
      </c>
      <c r="C21" s="3">
        <v>20850</v>
      </c>
      <c r="D21" s="3">
        <v>8450</v>
      </c>
    </row>
    <row r="22" spans="1:4" x14ac:dyDescent="0.2">
      <c r="A22" t="s">
        <v>229</v>
      </c>
      <c r="B22" s="3">
        <v>14647</v>
      </c>
      <c r="C22" s="3">
        <v>11125</v>
      </c>
      <c r="D22" s="3">
        <v>3931</v>
      </c>
    </row>
    <row r="23" spans="1:4" x14ac:dyDescent="0.2">
      <c r="A23" t="s">
        <v>230</v>
      </c>
      <c r="B23" s="3">
        <v>28070</v>
      </c>
      <c r="C23" s="3">
        <v>29111</v>
      </c>
      <c r="D23" s="3">
        <v>8609</v>
      </c>
    </row>
    <row r="24" spans="1:4" x14ac:dyDescent="0.2">
      <c r="A24" t="s">
        <v>231</v>
      </c>
      <c r="B24" s="3">
        <v>21005</v>
      </c>
      <c r="C24" s="3">
        <v>23616</v>
      </c>
      <c r="D24" s="3">
        <v>8745</v>
      </c>
    </row>
    <row r="25" spans="1:4" x14ac:dyDescent="0.2">
      <c r="A25" t="s">
        <v>232</v>
      </c>
      <c r="B25" s="3">
        <v>32569</v>
      </c>
      <c r="C25" s="3">
        <v>34059</v>
      </c>
      <c r="D25" s="3">
        <v>11253</v>
      </c>
    </row>
    <row r="26" spans="1:4" x14ac:dyDescent="0.2">
      <c r="A26" t="s">
        <v>233</v>
      </c>
      <c r="B26" s="3">
        <v>23807</v>
      </c>
      <c r="C26" s="3">
        <v>24508</v>
      </c>
      <c r="D26" s="3">
        <v>8821</v>
      </c>
    </row>
    <row r="27" spans="1:4" x14ac:dyDescent="0.2">
      <c r="A27" t="s">
        <v>234</v>
      </c>
      <c r="B27" s="3">
        <v>17224</v>
      </c>
      <c r="C27" s="3">
        <v>15208</v>
      </c>
      <c r="D27" s="3">
        <v>4939</v>
      </c>
    </row>
    <row r="28" spans="1:4" x14ac:dyDescent="0.2">
      <c r="A28" t="s">
        <v>235</v>
      </c>
      <c r="B28" s="3">
        <v>18688</v>
      </c>
      <c r="C28" s="3">
        <v>20751</v>
      </c>
      <c r="D28" s="3">
        <v>7224</v>
      </c>
    </row>
    <row r="29" spans="1:4" x14ac:dyDescent="0.2">
      <c r="A29" t="s">
        <v>236</v>
      </c>
      <c r="B29" s="3">
        <v>23987</v>
      </c>
      <c r="C29" s="3">
        <v>22428</v>
      </c>
      <c r="D29" s="3">
        <v>8286</v>
      </c>
    </row>
    <row r="30" spans="1:4" x14ac:dyDescent="0.2">
      <c r="A30" t="s">
        <v>237</v>
      </c>
      <c r="B30" s="3">
        <v>22559</v>
      </c>
      <c r="C30" s="3">
        <v>23548</v>
      </c>
      <c r="D30" s="3">
        <v>8786</v>
      </c>
    </row>
    <row r="31" spans="1:4" x14ac:dyDescent="0.2">
      <c r="A31" t="s">
        <v>238</v>
      </c>
      <c r="B31" s="3">
        <v>20087</v>
      </c>
      <c r="C31" s="3">
        <v>17954</v>
      </c>
      <c r="D31" s="3">
        <v>5114</v>
      </c>
    </row>
    <row r="32" spans="1:4" x14ac:dyDescent="0.2">
      <c r="A32" t="s">
        <v>239</v>
      </c>
      <c r="B32" s="3">
        <v>33408</v>
      </c>
      <c r="C32" s="3">
        <v>30833</v>
      </c>
      <c r="D32" s="3">
        <v>10754</v>
      </c>
    </row>
    <row r="33" spans="1:4" x14ac:dyDescent="0.2">
      <c r="A33" t="s">
        <v>240</v>
      </c>
      <c r="B33" s="3">
        <v>24535</v>
      </c>
      <c r="C33" s="3">
        <v>26841</v>
      </c>
      <c r="D33" s="3">
        <v>9599</v>
      </c>
    </row>
    <row r="34" spans="1:4" x14ac:dyDescent="0.2">
      <c r="A34" t="s">
        <v>241</v>
      </c>
      <c r="B34" s="3">
        <v>29190</v>
      </c>
      <c r="C34" s="3">
        <v>27443</v>
      </c>
      <c r="D34" s="3">
        <v>7083</v>
      </c>
    </row>
    <row r="35" spans="1:4" x14ac:dyDescent="0.2">
      <c r="A35" t="s">
        <v>242</v>
      </c>
      <c r="B35" s="3">
        <v>25319</v>
      </c>
      <c r="C35" s="3">
        <v>30046</v>
      </c>
      <c r="D35" s="3">
        <v>11883</v>
      </c>
    </row>
    <row r="36" spans="1:4" x14ac:dyDescent="0.2">
      <c r="A36" t="s">
        <v>243</v>
      </c>
      <c r="B36" s="3">
        <v>21701</v>
      </c>
      <c r="C36" s="3">
        <v>18943</v>
      </c>
      <c r="D36" s="3">
        <v>6001</v>
      </c>
    </row>
    <row r="37" spans="1:4" x14ac:dyDescent="0.2">
      <c r="A37" t="s">
        <v>244</v>
      </c>
      <c r="B37" s="3">
        <v>21201</v>
      </c>
      <c r="C37" s="3">
        <v>19410</v>
      </c>
      <c r="D37" s="3">
        <v>7078</v>
      </c>
    </row>
    <row r="38" spans="1:4" x14ac:dyDescent="0.2">
      <c r="A38" t="s">
        <v>245</v>
      </c>
      <c r="B38" s="3">
        <v>22506</v>
      </c>
      <c r="C38" s="3">
        <v>25837</v>
      </c>
      <c r="D38" s="3">
        <v>9420</v>
      </c>
    </row>
    <row r="39" spans="1:4" x14ac:dyDescent="0.2">
      <c r="A39" t="s">
        <v>246</v>
      </c>
      <c r="B39" s="3">
        <v>18916</v>
      </c>
      <c r="C39" s="3">
        <v>17691</v>
      </c>
      <c r="D39" s="3">
        <v>5286</v>
      </c>
    </row>
    <row r="40" spans="1:4" x14ac:dyDescent="0.2">
      <c r="A40" t="s">
        <v>247</v>
      </c>
      <c r="B40" s="3">
        <v>11692</v>
      </c>
      <c r="C40" s="3">
        <v>10447</v>
      </c>
      <c r="D40" s="3">
        <v>3995</v>
      </c>
    </row>
    <row r="41" spans="1:4" x14ac:dyDescent="0.2">
      <c r="A41" t="s">
        <v>248</v>
      </c>
      <c r="B41" s="3">
        <v>14142</v>
      </c>
      <c r="C41" s="3">
        <v>14773</v>
      </c>
      <c r="D41" s="3">
        <v>6095</v>
      </c>
    </row>
    <row r="42" spans="1:4" x14ac:dyDescent="0.2">
      <c r="A42" t="s">
        <v>249</v>
      </c>
      <c r="B42" s="3">
        <v>18519</v>
      </c>
      <c r="C42" s="3">
        <v>21077</v>
      </c>
      <c r="D42" s="3">
        <v>7575</v>
      </c>
    </row>
    <row r="43" spans="1:4" x14ac:dyDescent="0.2">
      <c r="A43" t="s">
        <v>250</v>
      </c>
      <c r="B43" s="3">
        <v>24270</v>
      </c>
      <c r="C43" s="3">
        <v>26241</v>
      </c>
      <c r="D43" s="3">
        <v>8138</v>
      </c>
    </row>
    <row r="44" spans="1:4" x14ac:dyDescent="0.2">
      <c r="A44" t="s">
        <v>251</v>
      </c>
      <c r="B44" s="3">
        <v>22554</v>
      </c>
      <c r="C44" s="3">
        <v>26026</v>
      </c>
      <c r="D44" s="3">
        <v>9420</v>
      </c>
    </row>
    <row r="45" spans="1:4" x14ac:dyDescent="0.2">
      <c r="A45" t="s">
        <v>252</v>
      </c>
      <c r="B45" s="3">
        <v>22485</v>
      </c>
      <c r="C45" s="3">
        <v>25334</v>
      </c>
      <c r="D45" s="3">
        <v>9055</v>
      </c>
    </row>
    <row r="46" spans="1:4" x14ac:dyDescent="0.2">
      <c r="A46" t="s">
        <v>253</v>
      </c>
      <c r="B46" s="3">
        <v>21590</v>
      </c>
      <c r="C46" s="3">
        <v>25446</v>
      </c>
      <c r="D46" s="3">
        <v>9406</v>
      </c>
    </row>
    <row r="47" spans="1:4" x14ac:dyDescent="0.2">
      <c r="A47" t="s">
        <v>254</v>
      </c>
      <c r="B47" s="3">
        <v>13728</v>
      </c>
      <c r="C47" s="3">
        <v>10941</v>
      </c>
      <c r="D47" s="3">
        <v>4293</v>
      </c>
    </row>
    <row r="48" spans="1:4" x14ac:dyDescent="0.2">
      <c r="A48" t="s">
        <v>255</v>
      </c>
      <c r="B48" s="3">
        <v>27597</v>
      </c>
      <c r="C48" s="3">
        <v>28378</v>
      </c>
      <c r="D48" s="3">
        <v>9384</v>
      </c>
    </row>
    <row r="49" spans="1:4" x14ac:dyDescent="0.2">
      <c r="A49" t="s">
        <v>260</v>
      </c>
      <c r="B49" s="3">
        <v>21908</v>
      </c>
      <c r="C49" s="3">
        <v>25383</v>
      </c>
      <c r="D49" s="3">
        <v>8375</v>
      </c>
    </row>
    <row r="50" spans="1:4" x14ac:dyDescent="0.2">
      <c r="A50" t="s">
        <v>256</v>
      </c>
      <c r="B50" s="3">
        <v>19050</v>
      </c>
      <c r="C50" s="3">
        <v>18969</v>
      </c>
      <c r="D50" s="3">
        <v>7036</v>
      </c>
    </row>
    <row r="51" spans="1:4" x14ac:dyDescent="0.2">
      <c r="A51" t="s">
        <v>257</v>
      </c>
      <c r="B51" s="3">
        <v>21532</v>
      </c>
      <c r="C51" s="3">
        <v>18794</v>
      </c>
      <c r="D51" s="3">
        <v>6139</v>
      </c>
    </row>
    <row r="52" spans="1:4" x14ac:dyDescent="0.2">
      <c r="A52" t="s">
        <v>258</v>
      </c>
      <c r="B52" s="3">
        <v>32152</v>
      </c>
      <c r="C52" s="3">
        <v>32998</v>
      </c>
      <c r="D52" s="3">
        <v>10078</v>
      </c>
    </row>
    <row r="53" spans="1:4" x14ac:dyDescent="0.2">
      <c r="A53" t="s">
        <v>259</v>
      </c>
      <c r="B53" s="3">
        <v>26368</v>
      </c>
      <c r="C53" s="3">
        <v>28282</v>
      </c>
      <c r="D53" s="3">
        <v>10357</v>
      </c>
    </row>
    <row r="54" spans="1:4" x14ac:dyDescent="0.2">
      <c r="A54" t="s">
        <v>4</v>
      </c>
      <c r="B54" s="3">
        <v>4030</v>
      </c>
      <c r="C54" s="3">
        <v>4120</v>
      </c>
      <c r="D54" s="3">
        <v>1607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SNAP TOTAL</vt:lpstr>
      <vt:lpstr>MONTHLY SNAP FUNDS</vt:lpstr>
      <vt:lpstr>SNAP U.S. CONGRESS</vt:lpstr>
      <vt:lpstr>SNAP PA HOUSE</vt:lpstr>
      <vt:lpstr>SNAP PA SENATE</vt:lpstr>
      <vt:lpstr>MEDICAID TOTAL</vt:lpstr>
      <vt:lpstr>MEDICAID U.S. CONGRESS</vt:lpstr>
      <vt:lpstr>MEDICAID PA HOUSE</vt:lpstr>
      <vt:lpstr>MEDICAID PA SENATE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Owens, Jason</dc:creator>
  <cp:lastModifiedBy>Yabut, Danilo</cp:lastModifiedBy>
  <dcterms:created xsi:type="dcterms:W3CDTF">2025-01-14T13:38:03Z</dcterms:created>
  <dcterms:modified xsi:type="dcterms:W3CDTF">2025-01-16T20:54:10Z</dcterms:modified>
</cp:coreProperties>
</file>